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tlebuhlebrands-my.sharepoint.com/personal/nigel_bbb_co_za/Documents/Desktop/"/>
    </mc:Choice>
  </mc:AlternateContent>
  <xr:revisionPtr revIDLastSave="1" documentId="8_{23124291-D1AA-4085-A305-4CD7AA896914}" xr6:coauthVersionLast="47" xr6:coauthVersionMax="47" xr10:uidLastSave="{802134D8-0C3A-48E7-B3DE-16B0929C515D}"/>
  <bookViews>
    <workbookView xWindow="-108" yWindow="-108" windowWidth="23256" windowHeight="12456" xr2:uid="{824CD5E1-BF59-4C18-AE4D-75862AA6B684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TD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2" l="1"/>
  <c r="B11" i="12"/>
  <c r="B12" i="12"/>
  <c r="B13" i="12"/>
  <c r="B14" i="12"/>
  <c r="B15" i="12"/>
  <c r="B16" i="12"/>
  <c r="B16" i="13" s="1"/>
  <c r="B17" i="12"/>
  <c r="B18" i="12"/>
  <c r="B19" i="12"/>
  <c r="B20" i="12"/>
  <c r="B21" i="12"/>
  <c r="B22" i="12"/>
  <c r="B23" i="12"/>
  <c r="B24" i="12"/>
  <c r="B24" i="13" s="1"/>
  <c r="B25" i="12"/>
  <c r="B26" i="12"/>
  <c r="B27" i="12"/>
  <c r="B28" i="12"/>
  <c r="B29" i="12"/>
  <c r="B30" i="12"/>
  <c r="B31" i="12"/>
  <c r="B32" i="12"/>
  <c r="B32" i="13" s="1"/>
  <c r="B33" i="12"/>
  <c r="B34" i="12"/>
  <c r="B35" i="12"/>
  <c r="B36" i="12"/>
  <c r="B37" i="12"/>
  <c r="B38" i="12"/>
  <c r="B39" i="12"/>
  <c r="B40" i="12"/>
  <c r="B40" i="13" s="1"/>
  <c r="B41" i="12"/>
  <c r="B42" i="12"/>
  <c r="B43" i="12"/>
  <c r="B44" i="12"/>
  <c r="B45" i="12"/>
  <c r="B46" i="12"/>
  <c r="B47" i="12"/>
  <c r="B48" i="12"/>
  <c r="B48" i="13" s="1"/>
  <c r="B49" i="12"/>
  <c r="B50" i="12"/>
  <c r="B51" i="12"/>
  <c r="B52" i="12"/>
  <c r="B53" i="12"/>
  <c r="B54" i="12"/>
  <c r="B55" i="12"/>
  <c r="B56" i="12"/>
  <c r="B56" i="13" s="1"/>
  <c r="B57" i="12"/>
  <c r="B58" i="12"/>
  <c r="B59" i="12"/>
  <c r="B60" i="12"/>
  <c r="BE9" i="12" a="1"/>
  <c r="BE9" i="12" s="1"/>
  <c r="AJ9" i="12" s="1"/>
  <c r="BE10" i="12" a="1"/>
  <c r="BE10" i="12" s="1"/>
  <c r="AJ10" i="12" s="1"/>
  <c r="BE11" i="12" a="1"/>
  <c r="BE11" i="12"/>
  <c r="AJ11" i="12" s="1"/>
  <c r="BE12" i="12" a="1"/>
  <c r="BE12" i="12"/>
  <c r="AJ12" i="12" s="1"/>
  <c r="BE13" i="12" a="1"/>
  <c r="BE13" i="12" s="1"/>
  <c r="AJ13" i="12" s="1"/>
  <c r="BE14" i="12" a="1"/>
  <c r="BE14" i="12" s="1"/>
  <c r="AJ14" i="12" s="1"/>
  <c r="BE15" i="12" a="1"/>
  <c r="BE15" i="12"/>
  <c r="BE16" i="12" a="1"/>
  <c r="BE16" i="12"/>
  <c r="BE17" i="12" a="1"/>
  <c r="BE17" i="12" s="1"/>
  <c r="AJ17" i="12" s="1"/>
  <c r="BE18" i="12" a="1"/>
  <c r="BE18" i="12" s="1"/>
  <c r="AJ18" i="12" s="1"/>
  <c r="BE19" i="12" a="1"/>
  <c r="BE19" i="12"/>
  <c r="AJ19" i="12" s="1"/>
  <c r="BE20" i="12" a="1"/>
  <c r="BE20" i="12"/>
  <c r="AJ20" i="12" s="1"/>
  <c r="BE21" i="12" a="1"/>
  <c r="BE21" i="12" s="1"/>
  <c r="AJ21" i="12" s="1"/>
  <c r="BE22" i="12" a="1"/>
  <c r="BE22" i="12" s="1"/>
  <c r="AJ22" i="12" s="1"/>
  <c r="BE23" i="12" a="1"/>
  <c r="BE23" i="12"/>
  <c r="BE24" i="12" a="1"/>
  <c r="BE24" i="12"/>
  <c r="BE25" i="12" a="1"/>
  <c r="BE25" i="12" s="1"/>
  <c r="AJ25" i="12" s="1"/>
  <c r="BE26" i="12" a="1"/>
  <c r="BE26" i="12" s="1"/>
  <c r="AJ26" i="12" s="1"/>
  <c r="BE27" i="12" a="1"/>
  <c r="BE27" i="12"/>
  <c r="AJ27" i="12" s="1"/>
  <c r="BE28" i="12" a="1"/>
  <c r="BE28" i="12"/>
  <c r="AJ28" i="12" s="1"/>
  <c r="BE29" i="12" a="1"/>
  <c r="BE29" i="12" s="1"/>
  <c r="AJ29" i="12" s="1"/>
  <c r="BE30" i="12" a="1"/>
  <c r="BE30" i="12" s="1"/>
  <c r="AJ30" i="12" s="1"/>
  <c r="BE31" i="12" a="1"/>
  <c r="BE31" i="12"/>
  <c r="BE32" i="12" a="1"/>
  <c r="BE32" i="12"/>
  <c r="BE33" i="12" a="1"/>
  <c r="BE33" i="12" s="1"/>
  <c r="AJ33" i="12" s="1"/>
  <c r="BE34" i="12" a="1"/>
  <c r="BE34" i="12" s="1"/>
  <c r="AJ34" i="12" s="1"/>
  <c r="BE35" i="12" a="1"/>
  <c r="BE35" i="12"/>
  <c r="AJ35" i="12" s="1"/>
  <c r="BE36" i="12" a="1"/>
  <c r="BE36" i="12"/>
  <c r="AJ36" i="12" s="1"/>
  <c r="BE37" i="12" a="1"/>
  <c r="BE37" i="12" s="1"/>
  <c r="AJ37" i="12" s="1"/>
  <c r="BE38" i="12" a="1"/>
  <c r="BE38" i="12" s="1"/>
  <c r="AJ38" i="12" s="1"/>
  <c r="BE39" i="12" a="1"/>
  <c r="BE39" i="12"/>
  <c r="BE40" i="12" a="1"/>
  <c r="BE40" i="12"/>
  <c r="BE41" i="12" a="1"/>
  <c r="BE41" i="12" s="1"/>
  <c r="AJ41" i="12" s="1"/>
  <c r="BE42" i="12" a="1"/>
  <c r="BE42" i="12" s="1"/>
  <c r="AJ42" i="12" s="1"/>
  <c r="BE43" i="12" a="1"/>
  <c r="BE43" i="12"/>
  <c r="AJ43" i="12" s="1"/>
  <c r="BE44" i="12" a="1"/>
  <c r="BE44" i="12"/>
  <c r="AJ44" i="12" s="1"/>
  <c r="BE45" i="12" a="1"/>
  <c r="BE45" i="12" s="1"/>
  <c r="AJ45" i="12" s="1"/>
  <c r="BE46" i="12" a="1"/>
  <c r="BE46" i="12" s="1"/>
  <c r="AJ46" i="12" s="1"/>
  <c r="BE47" i="12" a="1"/>
  <c r="BE47" i="12"/>
  <c r="BE48" i="12" a="1"/>
  <c r="BE48" i="12"/>
  <c r="BE49" i="12" a="1"/>
  <c r="BE49" i="12" s="1"/>
  <c r="AJ49" i="12" s="1"/>
  <c r="BE50" i="12" a="1"/>
  <c r="BE50" i="12" s="1"/>
  <c r="AJ50" i="12" s="1"/>
  <c r="BE51" i="12" a="1"/>
  <c r="BE51" i="12"/>
  <c r="AJ51" i="12" s="1"/>
  <c r="BE52" i="12" a="1"/>
  <c r="BE52" i="12"/>
  <c r="AJ52" i="12" s="1"/>
  <c r="BE53" i="12" a="1"/>
  <c r="BE53" i="12" s="1"/>
  <c r="AJ53" i="12" s="1"/>
  <c r="BE54" i="12" a="1"/>
  <c r="BE54" i="12" s="1"/>
  <c r="AJ54" i="12" s="1"/>
  <c r="BE55" i="12" a="1"/>
  <c r="BE55" i="12"/>
  <c r="BE56" i="12" a="1"/>
  <c r="BE56" i="12"/>
  <c r="BE57" i="12" a="1"/>
  <c r="BE57" i="12" s="1"/>
  <c r="AJ57" i="12" s="1"/>
  <c r="BE58" i="12" a="1"/>
  <c r="BE58" i="12" s="1"/>
  <c r="AJ58" i="12" s="1"/>
  <c r="BE59" i="12" a="1"/>
  <c r="BE59" i="12"/>
  <c r="AJ59" i="12" s="1"/>
  <c r="BE60" i="12" a="1"/>
  <c r="BE60" i="12"/>
  <c r="AJ60" i="12" s="1"/>
  <c r="BE8" i="12" a="1"/>
  <c r="BE8" i="12" s="1"/>
  <c r="AJ8" i="12" s="1"/>
  <c r="BE9" i="11" a="1"/>
  <c r="BE9" i="11"/>
  <c r="AJ9" i="11" s="1"/>
  <c r="BE10" i="11" a="1"/>
  <c r="BE10" i="11" s="1"/>
  <c r="AJ10" i="11" s="1"/>
  <c r="BE11" i="11" a="1"/>
  <c r="BE11" i="11" s="1"/>
  <c r="AJ11" i="11" s="1"/>
  <c r="BE12" i="11" a="1"/>
  <c r="BE12" i="11" s="1"/>
  <c r="AJ12" i="11" s="1"/>
  <c r="BE13" i="11" a="1"/>
  <c r="BE13" i="11"/>
  <c r="BE14" i="11" a="1"/>
  <c r="BE14" i="11" s="1"/>
  <c r="AJ14" i="11" s="1"/>
  <c r="BE15" i="11" a="1"/>
  <c r="BE15" i="11" s="1"/>
  <c r="AJ15" i="11" s="1"/>
  <c r="BE16" i="11" a="1"/>
  <c r="BE16" i="11" s="1"/>
  <c r="AJ16" i="11" s="1"/>
  <c r="BE17" i="11" a="1"/>
  <c r="BE17" i="11"/>
  <c r="AJ17" i="11" s="1"/>
  <c r="BE18" i="11" a="1"/>
  <c r="BE18" i="11" s="1"/>
  <c r="AJ18" i="11" s="1"/>
  <c r="BE19" i="11" a="1"/>
  <c r="BE19" i="11" s="1"/>
  <c r="AJ19" i="11" s="1"/>
  <c r="BE20" i="11" a="1"/>
  <c r="BE20" i="11" s="1"/>
  <c r="AJ20" i="11" s="1"/>
  <c r="BE21" i="11" a="1"/>
  <c r="BE21" i="11"/>
  <c r="BE22" i="11" a="1"/>
  <c r="BE22" i="11" s="1"/>
  <c r="AJ22" i="11" s="1"/>
  <c r="BE23" i="11" a="1"/>
  <c r="BE23" i="11" s="1"/>
  <c r="AJ23" i="11" s="1"/>
  <c r="BE24" i="11" a="1"/>
  <c r="BE24" i="11" s="1"/>
  <c r="AJ24" i="11" s="1"/>
  <c r="BE25" i="11" a="1"/>
  <c r="BE25" i="11"/>
  <c r="AJ25" i="11" s="1"/>
  <c r="BE26" i="11" a="1"/>
  <c r="BE26" i="11" s="1"/>
  <c r="AJ26" i="11" s="1"/>
  <c r="BE27" i="11" a="1"/>
  <c r="BE27" i="11" s="1"/>
  <c r="AJ27" i="11" s="1"/>
  <c r="BE28" i="11" a="1"/>
  <c r="BE28" i="11" s="1"/>
  <c r="AJ28" i="11" s="1"/>
  <c r="BE29" i="11" a="1"/>
  <c r="BE29" i="11"/>
  <c r="BE30" i="11" a="1"/>
  <c r="BE30" i="11" s="1"/>
  <c r="AJ30" i="11" s="1"/>
  <c r="BE31" i="11" a="1"/>
  <c r="BE31" i="11" s="1"/>
  <c r="AJ31" i="11" s="1"/>
  <c r="BE32" i="11" a="1"/>
  <c r="BE32" i="11" s="1"/>
  <c r="AJ32" i="11" s="1"/>
  <c r="BE33" i="11" a="1"/>
  <c r="BE33" i="11"/>
  <c r="AJ33" i="11" s="1"/>
  <c r="BE34" i="11" a="1"/>
  <c r="BE34" i="11" s="1"/>
  <c r="AJ34" i="11" s="1"/>
  <c r="BE35" i="11" a="1"/>
  <c r="BE35" i="11" s="1"/>
  <c r="AJ35" i="11" s="1"/>
  <c r="BE36" i="11" a="1"/>
  <c r="BE36" i="11" s="1"/>
  <c r="AJ36" i="11" s="1"/>
  <c r="BE37" i="11" a="1"/>
  <c r="BE37" i="11"/>
  <c r="BE38" i="11" a="1"/>
  <c r="BE38" i="11" s="1"/>
  <c r="AJ38" i="11" s="1"/>
  <c r="BE39" i="11" a="1"/>
  <c r="BE39" i="11" s="1"/>
  <c r="AJ39" i="11" s="1"/>
  <c r="BE40" i="11" a="1"/>
  <c r="BE40" i="11" s="1"/>
  <c r="AJ40" i="11" s="1"/>
  <c r="BE41" i="11" a="1"/>
  <c r="BE41" i="11"/>
  <c r="AJ41" i="11" s="1"/>
  <c r="BE42" i="11" a="1"/>
  <c r="BE42" i="11" s="1"/>
  <c r="AJ42" i="11" s="1"/>
  <c r="BE43" i="11" a="1"/>
  <c r="BE43" i="11" s="1"/>
  <c r="AJ43" i="11" s="1"/>
  <c r="BE44" i="11" a="1"/>
  <c r="BE44" i="11" s="1"/>
  <c r="AJ44" i="11" s="1"/>
  <c r="BE45" i="11" a="1"/>
  <c r="BE45" i="11"/>
  <c r="BE46" i="11" a="1"/>
  <c r="BE46" i="11" s="1"/>
  <c r="AJ46" i="11" s="1"/>
  <c r="BE47" i="11" a="1"/>
  <c r="BE47" i="11" s="1"/>
  <c r="AJ47" i="11" s="1"/>
  <c r="BE48" i="11" a="1"/>
  <c r="BE48" i="11" s="1"/>
  <c r="AJ48" i="11" s="1"/>
  <c r="BE49" i="11" a="1"/>
  <c r="BE49" i="11"/>
  <c r="AJ49" i="11" s="1"/>
  <c r="BE50" i="11" a="1"/>
  <c r="BE50" i="11" s="1"/>
  <c r="AJ50" i="11" s="1"/>
  <c r="BE51" i="11" a="1"/>
  <c r="BE51" i="11" s="1"/>
  <c r="AJ51" i="11" s="1"/>
  <c r="BE52" i="11" a="1"/>
  <c r="BE52" i="11" s="1"/>
  <c r="AJ52" i="11" s="1"/>
  <c r="BE53" i="11" a="1"/>
  <c r="BE53" i="11"/>
  <c r="BE54" i="11" a="1"/>
  <c r="BE54" i="11" s="1"/>
  <c r="AJ54" i="11" s="1"/>
  <c r="BE55" i="11" a="1"/>
  <c r="BE55" i="11" s="1"/>
  <c r="AJ55" i="11" s="1"/>
  <c r="BE56" i="11" a="1"/>
  <c r="BE56" i="11" s="1"/>
  <c r="AJ56" i="11" s="1"/>
  <c r="BE57" i="11" a="1"/>
  <c r="BE57" i="11"/>
  <c r="AJ57" i="11" s="1"/>
  <c r="BE58" i="11" a="1"/>
  <c r="BE58" i="11" s="1"/>
  <c r="AJ58" i="11" s="1"/>
  <c r="BE59" i="11" a="1"/>
  <c r="BE59" i="11" s="1"/>
  <c r="AJ59" i="11" s="1"/>
  <c r="BE60" i="11" a="1"/>
  <c r="BE60" i="11" s="1"/>
  <c r="AJ60" i="11" s="1"/>
  <c r="BE8" i="11" a="1"/>
  <c r="BE8" i="11" s="1"/>
  <c r="AJ8" i="11" s="1"/>
  <c r="BE9" i="10" a="1"/>
  <c r="BE9" i="10" s="1"/>
  <c r="AJ9" i="10" s="1"/>
  <c r="BE10" i="10" a="1"/>
  <c r="BE10" i="10"/>
  <c r="BE11" i="10" a="1"/>
  <c r="BE11" i="10" s="1"/>
  <c r="AJ11" i="10" s="1"/>
  <c r="BE12" i="10" a="1"/>
  <c r="BE12" i="10"/>
  <c r="AJ12" i="10" s="1"/>
  <c r="BE13" i="10" a="1"/>
  <c r="BE13" i="10" s="1"/>
  <c r="AJ13" i="10" s="1"/>
  <c r="BE14" i="10" a="1"/>
  <c r="BE14" i="10"/>
  <c r="BE15" i="10" a="1"/>
  <c r="BE15" i="10" s="1"/>
  <c r="AJ15" i="10" s="1"/>
  <c r="BE16" i="10" a="1"/>
  <c r="BE16" i="10"/>
  <c r="AJ16" i="10" s="1"/>
  <c r="BE17" i="10" a="1"/>
  <c r="BE17" i="10" s="1"/>
  <c r="AJ17" i="10" s="1"/>
  <c r="BE18" i="10" a="1"/>
  <c r="BE18" i="10"/>
  <c r="BE19" i="10" a="1"/>
  <c r="BE19" i="10" s="1"/>
  <c r="AJ19" i="10" s="1"/>
  <c r="BE20" i="10" a="1"/>
  <c r="BE20" i="10"/>
  <c r="AJ20" i="10" s="1"/>
  <c r="BE21" i="10" a="1"/>
  <c r="BE21" i="10" s="1"/>
  <c r="AJ21" i="10" s="1"/>
  <c r="BE22" i="10" a="1"/>
  <c r="BE22" i="10"/>
  <c r="BE23" i="10" a="1"/>
  <c r="BE23" i="10" s="1"/>
  <c r="AJ23" i="10" s="1"/>
  <c r="BE24" i="10" a="1"/>
  <c r="BE24" i="10"/>
  <c r="AJ24" i="10" s="1"/>
  <c r="BE25" i="10" a="1"/>
  <c r="BE25" i="10" s="1"/>
  <c r="AJ25" i="10" s="1"/>
  <c r="BE26" i="10" a="1"/>
  <c r="BE26" i="10"/>
  <c r="BE27" i="10" a="1"/>
  <c r="BE27" i="10" s="1"/>
  <c r="AJ27" i="10" s="1"/>
  <c r="BE28" i="10" a="1"/>
  <c r="BE28" i="10"/>
  <c r="AJ28" i="10" s="1"/>
  <c r="BE29" i="10" a="1"/>
  <c r="BE29" i="10" s="1"/>
  <c r="AJ29" i="10" s="1"/>
  <c r="BE30" i="10" a="1"/>
  <c r="BE30" i="10"/>
  <c r="BE31" i="10" a="1"/>
  <c r="BE31" i="10" s="1"/>
  <c r="AJ31" i="10" s="1"/>
  <c r="BE32" i="10" a="1"/>
  <c r="BE32" i="10"/>
  <c r="AJ32" i="10" s="1"/>
  <c r="BE33" i="10" a="1"/>
  <c r="BE33" i="10" s="1"/>
  <c r="AJ33" i="10" s="1"/>
  <c r="BE34" i="10" a="1"/>
  <c r="BE34" i="10"/>
  <c r="BE35" i="10" a="1"/>
  <c r="BE35" i="10" s="1"/>
  <c r="AJ35" i="10" s="1"/>
  <c r="BE36" i="10" a="1"/>
  <c r="BE36" i="10"/>
  <c r="AJ36" i="10" s="1"/>
  <c r="BE37" i="10" a="1"/>
  <c r="BE37" i="10" s="1"/>
  <c r="AJ37" i="10" s="1"/>
  <c r="BE38" i="10" a="1"/>
  <c r="BE38" i="10"/>
  <c r="BE39" i="10" a="1"/>
  <c r="BE39" i="10" s="1"/>
  <c r="AJ39" i="10" s="1"/>
  <c r="BE40" i="10" a="1"/>
  <c r="BE40" i="10"/>
  <c r="AJ40" i="10" s="1"/>
  <c r="BE41" i="10" a="1"/>
  <c r="BE41" i="10" s="1"/>
  <c r="AJ41" i="10" s="1"/>
  <c r="BE42" i="10" a="1"/>
  <c r="BE42" i="10"/>
  <c r="BE43" i="10" a="1"/>
  <c r="BE43" i="10" s="1"/>
  <c r="AJ43" i="10" s="1"/>
  <c r="BE44" i="10" a="1"/>
  <c r="BE44" i="10"/>
  <c r="AJ44" i="10" s="1"/>
  <c r="BE45" i="10" a="1"/>
  <c r="BE45" i="10" s="1"/>
  <c r="AJ45" i="10" s="1"/>
  <c r="BE46" i="10" a="1"/>
  <c r="BE46" i="10"/>
  <c r="BE47" i="10" a="1"/>
  <c r="BE47" i="10" s="1"/>
  <c r="AJ47" i="10" s="1"/>
  <c r="BE48" i="10" a="1"/>
  <c r="BE48" i="10"/>
  <c r="AJ48" i="10" s="1"/>
  <c r="BE49" i="10" a="1"/>
  <c r="BE49" i="10" s="1"/>
  <c r="AJ49" i="10" s="1"/>
  <c r="BE50" i="10" a="1"/>
  <c r="BE50" i="10"/>
  <c r="BE51" i="10" a="1"/>
  <c r="BE51" i="10" s="1"/>
  <c r="AJ51" i="10" s="1"/>
  <c r="BE52" i="10" a="1"/>
  <c r="BE52" i="10"/>
  <c r="AJ52" i="10" s="1"/>
  <c r="BE53" i="10" a="1"/>
  <c r="BE53" i="10" s="1"/>
  <c r="AJ53" i="10" s="1"/>
  <c r="BE54" i="10" a="1"/>
  <c r="BE54" i="10"/>
  <c r="BE55" i="10" a="1"/>
  <c r="BE55" i="10" s="1"/>
  <c r="AJ55" i="10" s="1"/>
  <c r="BE56" i="10" a="1"/>
  <c r="BE56" i="10"/>
  <c r="AJ56" i="10" s="1"/>
  <c r="BE57" i="10" a="1"/>
  <c r="BE57" i="10" s="1"/>
  <c r="AJ57" i="10" s="1"/>
  <c r="BE58" i="10" a="1"/>
  <c r="BE58" i="10"/>
  <c r="BE59" i="10" a="1"/>
  <c r="BE59" i="10" s="1"/>
  <c r="AJ59" i="10" s="1"/>
  <c r="BE60" i="10" a="1"/>
  <c r="BE60" i="10"/>
  <c r="AJ60" i="10" s="1"/>
  <c r="BE8" i="10" a="1"/>
  <c r="BE8" i="10"/>
  <c r="BE9" i="9" a="1"/>
  <c r="BE9" i="9"/>
  <c r="AJ9" i="9" s="1"/>
  <c r="BE10" i="9" a="1"/>
  <c r="BE10" i="9"/>
  <c r="BE11" i="9" a="1"/>
  <c r="BE11" i="9" s="1"/>
  <c r="AJ11" i="9" s="1"/>
  <c r="BE12" i="9" a="1"/>
  <c r="BE12" i="9"/>
  <c r="AJ12" i="9" s="1"/>
  <c r="BE13" i="9" a="1"/>
  <c r="BE13" i="9"/>
  <c r="AJ13" i="9" s="1"/>
  <c r="BE14" i="9" a="1"/>
  <c r="BE14" i="9"/>
  <c r="AJ14" i="9" s="1"/>
  <c r="BE15" i="9" a="1"/>
  <c r="BE15" i="9" s="1"/>
  <c r="AJ15" i="9" s="1"/>
  <c r="BE16" i="9" a="1"/>
  <c r="BE16" i="9"/>
  <c r="BE17" i="9" a="1"/>
  <c r="BE17" i="9"/>
  <c r="AJ17" i="9" s="1"/>
  <c r="BE18" i="9" a="1"/>
  <c r="BE18" i="9"/>
  <c r="BE19" i="9" a="1"/>
  <c r="BE19" i="9" s="1"/>
  <c r="AJ19" i="9" s="1"/>
  <c r="BE20" i="9" a="1"/>
  <c r="BE20" i="9"/>
  <c r="AJ20" i="9" s="1"/>
  <c r="BE21" i="9" a="1"/>
  <c r="BE21" i="9"/>
  <c r="AJ21" i="9" s="1"/>
  <c r="BE22" i="9" a="1"/>
  <c r="BE22" i="9"/>
  <c r="AJ22" i="9" s="1"/>
  <c r="BE23" i="9" a="1"/>
  <c r="BE23" i="9" s="1"/>
  <c r="AJ23" i="9" s="1"/>
  <c r="BE24" i="9" a="1"/>
  <c r="BE24" i="9"/>
  <c r="AJ24" i="9" s="1"/>
  <c r="BE25" i="9" a="1"/>
  <c r="BE25" i="9"/>
  <c r="AJ25" i="9" s="1"/>
  <c r="BE26" i="9" a="1"/>
  <c r="BE26" i="9"/>
  <c r="BE27" i="9" a="1"/>
  <c r="BE27" i="9" s="1"/>
  <c r="AJ27" i="9" s="1"/>
  <c r="BE28" i="9" a="1"/>
  <c r="BE28" i="9"/>
  <c r="AJ28" i="9" s="1"/>
  <c r="BE29" i="9" a="1"/>
  <c r="BE29" i="9"/>
  <c r="AJ29" i="9" s="1"/>
  <c r="BE30" i="9" a="1"/>
  <c r="BE30" i="9"/>
  <c r="AJ30" i="9" s="1"/>
  <c r="BE31" i="9" a="1"/>
  <c r="BE31" i="9" s="1"/>
  <c r="AJ31" i="9" s="1"/>
  <c r="BE32" i="9" a="1"/>
  <c r="BE32" i="9"/>
  <c r="BE33" i="9" a="1"/>
  <c r="BE33" i="9"/>
  <c r="AJ33" i="9" s="1"/>
  <c r="BE34" i="9" a="1"/>
  <c r="BE34" i="9"/>
  <c r="BE35" i="9" a="1"/>
  <c r="BE35" i="9" s="1"/>
  <c r="AJ35" i="9" s="1"/>
  <c r="BE36" i="9" a="1"/>
  <c r="BE36" i="9"/>
  <c r="AJ36" i="9" s="1"/>
  <c r="BE37" i="9" a="1"/>
  <c r="BE37" i="9"/>
  <c r="AJ37" i="9" s="1"/>
  <c r="BE38" i="9" a="1"/>
  <c r="BE38" i="9"/>
  <c r="AJ38" i="9" s="1"/>
  <c r="BE39" i="9" a="1"/>
  <c r="BE39" i="9" s="1"/>
  <c r="AJ39" i="9" s="1"/>
  <c r="BE40" i="9" a="1"/>
  <c r="BE40" i="9"/>
  <c r="BE41" i="9" a="1"/>
  <c r="BE41" i="9"/>
  <c r="AJ41" i="9" s="1"/>
  <c r="BE42" i="9" a="1"/>
  <c r="BE42" i="9"/>
  <c r="BE43" i="9" a="1"/>
  <c r="BE43" i="9" s="1"/>
  <c r="AJ43" i="9" s="1"/>
  <c r="BE44" i="9" a="1"/>
  <c r="BE44" i="9"/>
  <c r="AJ44" i="9" s="1"/>
  <c r="BE45" i="9" a="1"/>
  <c r="BE45" i="9"/>
  <c r="AJ45" i="9" s="1"/>
  <c r="BE46" i="9" a="1"/>
  <c r="BE46" i="9"/>
  <c r="AJ46" i="9" s="1"/>
  <c r="BE47" i="9" a="1"/>
  <c r="BE47" i="9" s="1"/>
  <c r="AJ47" i="9" s="1"/>
  <c r="BE48" i="9" a="1"/>
  <c r="BE48" i="9"/>
  <c r="BE49" i="9" a="1"/>
  <c r="BE49" i="9"/>
  <c r="AJ49" i="9" s="1"/>
  <c r="BE50" i="9" a="1"/>
  <c r="BE50" i="9"/>
  <c r="BE51" i="9" a="1"/>
  <c r="BE51" i="9" s="1"/>
  <c r="AJ51" i="9" s="1"/>
  <c r="BE52" i="9" a="1"/>
  <c r="BE52" i="9"/>
  <c r="AJ52" i="9" s="1"/>
  <c r="BE53" i="9" a="1"/>
  <c r="BE53" i="9"/>
  <c r="AJ53" i="9" s="1"/>
  <c r="BE54" i="9" a="1"/>
  <c r="BE54" i="9"/>
  <c r="AJ54" i="9" s="1"/>
  <c r="BE55" i="9" a="1"/>
  <c r="BE55" i="9" s="1"/>
  <c r="AJ55" i="9" s="1"/>
  <c r="BE56" i="9" a="1"/>
  <c r="BE56" i="9"/>
  <c r="BE57" i="9" a="1"/>
  <c r="BE57" i="9"/>
  <c r="AJ57" i="9" s="1"/>
  <c r="BE58" i="9" a="1"/>
  <c r="BE58" i="9"/>
  <c r="BE59" i="9" a="1"/>
  <c r="BE59" i="9" s="1"/>
  <c r="AJ59" i="9" s="1"/>
  <c r="BE60" i="9" a="1"/>
  <c r="BE60" i="9"/>
  <c r="AJ60" i="9" s="1"/>
  <c r="BE8" i="9" a="1"/>
  <c r="BE8" i="9" s="1"/>
  <c r="AJ8" i="9" s="1"/>
  <c r="BE9" i="8" a="1"/>
  <c r="BE9" i="8" s="1"/>
  <c r="AJ9" i="8" s="1"/>
  <c r="BE10" i="8" a="1"/>
  <c r="BE10" i="8"/>
  <c r="BE11" i="8" a="1"/>
  <c r="BE11" i="8"/>
  <c r="BE12" i="8" a="1"/>
  <c r="BE12" i="8"/>
  <c r="AJ12" i="8" s="1"/>
  <c r="BE13" i="8" a="1"/>
  <c r="BE13" i="8" s="1"/>
  <c r="AJ13" i="8" s="1"/>
  <c r="BE14" i="8" a="1"/>
  <c r="BE14" i="8"/>
  <c r="BE15" i="8" a="1"/>
  <c r="BE15" i="8"/>
  <c r="BE16" i="8" a="1"/>
  <c r="BE16" i="8"/>
  <c r="AJ16" i="8" s="1"/>
  <c r="BE17" i="8" a="1"/>
  <c r="BE17" i="8" s="1"/>
  <c r="AJ17" i="8" s="1"/>
  <c r="BE18" i="8" a="1"/>
  <c r="BE18" i="8"/>
  <c r="BE19" i="8" a="1"/>
  <c r="BE19" i="8"/>
  <c r="BE20" i="8" a="1"/>
  <c r="BE20" i="8"/>
  <c r="AJ20" i="8" s="1"/>
  <c r="BE21" i="8" a="1"/>
  <c r="BE21" i="8" s="1"/>
  <c r="AJ21" i="8" s="1"/>
  <c r="BE22" i="8" a="1"/>
  <c r="BE22" i="8"/>
  <c r="BE23" i="8" a="1"/>
  <c r="BE23" i="8"/>
  <c r="BE24" i="8" a="1"/>
  <c r="BE24" i="8"/>
  <c r="AJ24" i="8" s="1"/>
  <c r="BE25" i="8" a="1"/>
  <c r="BE25" i="8" s="1"/>
  <c r="AJ25" i="8" s="1"/>
  <c r="BE26" i="8" a="1"/>
  <c r="BE26" i="8"/>
  <c r="BE27" i="8" a="1"/>
  <c r="BE27" i="8"/>
  <c r="BE28" i="8" a="1"/>
  <c r="BE28" i="8"/>
  <c r="AJ28" i="8" s="1"/>
  <c r="BE29" i="8" a="1"/>
  <c r="BE29" i="8" s="1"/>
  <c r="AJ29" i="8" s="1"/>
  <c r="BE30" i="8" a="1"/>
  <c r="BE30" i="8"/>
  <c r="BE31" i="8" a="1"/>
  <c r="BE31" i="8"/>
  <c r="BE32" i="8" a="1"/>
  <c r="BE32" i="8"/>
  <c r="AJ32" i="8" s="1"/>
  <c r="BE33" i="8" a="1"/>
  <c r="BE33" i="8" s="1"/>
  <c r="AJ33" i="8" s="1"/>
  <c r="BE34" i="8" a="1"/>
  <c r="BE34" i="8" s="1"/>
  <c r="AJ34" i="8" s="1"/>
  <c r="BE35" i="8" a="1"/>
  <c r="BE35" i="8"/>
  <c r="BE36" i="8" a="1"/>
  <c r="BE36" i="8"/>
  <c r="AJ36" i="8" s="1"/>
  <c r="BE37" i="8" a="1"/>
  <c r="BE37" i="8" s="1"/>
  <c r="AJ37" i="8" s="1"/>
  <c r="BE38" i="8" a="1"/>
  <c r="BE38" i="8" s="1"/>
  <c r="AJ38" i="8" s="1"/>
  <c r="BE39" i="8" a="1"/>
  <c r="BE39" i="8"/>
  <c r="BE40" i="8" a="1"/>
  <c r="BE40" i="8"/>
  <c r="AJ40" i="8" s="1"/>
  <c r="BE41" i="8" a="1"/>
  <c r="BE41" i="8" s="1"/>
  <c r="AJ41" i="8" s="1"/>
  <c r="BE42" i="8" a="1"/>
  <c r="BE42" i="8" s="1"/>
  <c r="AJ42" i="8" s="1"/>
  <c r="BE43" i="8" a="1"/>
  <c r="BE43" i="8" s="1"/>
  <c r="AJ43" i="8" s="1"/>
  <c r="BE44" i="8" a="1"/>
  <c r="BE44" i="8"/>
  <c r="AJ44" i="8" s="1"/>
  <c r="BE45" i="8" a="1"/>
  <c r="BE45" i="8" s="1"/>
  <c r="AJ45" i="8" s="1"/>
  <c r="BE46" i="8" a="1"/>
  <c r="BE46" i="8" s="1"/>
  <c r="AJ46" i="8" s="1"/>
  <c r="BE47" i="8" a="1"/>
  <c r="BE47" i="8" s="1"/>
  <c r="AJ47" i="8" s="1"/>
  <c r="BE48" i="8" a="1"/>
  <c r="BE48" i="8"/>
  <c r="AJ48" i="8" s="1"/>
  <c r="BE49" i="8" a="1"/>
  <c r="BE49" i="8" s="1"/>
  <c r="AJ49" i="8" s="1"/>
  <c r="BE50" i="8" a="1"/>
  <c r="BE50" i="8" s="1"/>
  <c r="AJ50" i="8" s="1"/>
  <c r="BE51" i="8" a="1"/>
  <c r="BE51" i="8" s="1"/>
  <c r="AJ51" i="8" s="1"/>
  <c r="BE52" i="8" a="1"/>
  <c r="BE52" i="8"/>
  <c r="AJ52" i="8" s="1"/>
  <c r="BE53" i="8" a="1"/>
  <c r="BE53" i="8" s="1"/>
  <c r="AJ53" i="8" s="1"/>
  <c r="BE54" i="8" a="1"/>
  <c r="BE54" i="8" s="1"/>
  <c r="AJ54" i="8" s="1"/>
  <c r="BE55" i="8" a="1"/>
  <c r="BE55" i="8" s="1"/>
  <c r="AJ55" i="8" s="1"/>
  <c r="BE56" i="8" a="1"/>
  <c r="BE56" i="8"/>
  <c r="AJ56" i="8" s="1"/>
  <c r="BE57" i="8" a="1"/>
  <c r="BE57" i="8" s="1"/>
  <c r="AJ57" i="8" s="1"/>
  <c r="BE58" i="8" a="1"/>
  <c r="BE58" i="8" s="1"/>
  <c r="AJ58" i="8" s="1"/>
  <c r="BE59" i="8" a="1"/>
  <c r="BE59" i="8" s="1"/>
  <c r="AJ59" i="8" s="1"/>
  <c r="BE60" i="8" a="1"/>
  <c r="BE60" i="8"/>
  <c r="AJ60" i="8" s="1"/>
  <c r="BE8" i="8" a="1"/>
  <c r="BE8" i="8" s="1"/>
  <c r="AJ8" i="8" s="1"/>
  <c r="BE9" i="7" a="1"/>
  <c r="BE9" i="7"/>
  <c r="AJ9" i="7" s="1"/>
  <c r="BE10" i="7" a="1"/>
  <c r="BE10" i="7"/>
  <c r="BE11" i="7" a="1"/>
  <c r="BE11" i="7" s="1"/>
  <c r="AJ11" i="7" s="1"/>
  <c r="BE12" i="7" a="1"/>
  <c r="BE12" i="7"/>
  <c r="AJ12" i="7" s="1"/>
  <c r="BE13" i="7" a="1"/>
  <c r="BE13" i="7"/>
  <c r="AJ13" i="7" s="1"/>
  <c r="BE14" i="7" a="1"/>
  <c r="BE14" i="7"/>
  <c r="AJ14" i="7" s="1"/>
  <c r="BE15" i="7" a="1"/>
  <c r="BE15" i="7" s="1"/>
  <c r="AJ15" i="7" s="1"/>
  <c r="BE16" i="7" a="1"/>
  <c r="BE16" i="7"/>
  <c r="BE17" i="7" a="1"/>
  <c r="BE17" i="7"/>
  <c r="AJ17" i="7" s="1"/>
  <c r="BE18" i="7" a="1"/>
  <c r="BE18" i="7"/>
  <c r="BE19" i="7" a="1"/>
  <c r="BE19" i="7" s="1"/>
  <c r="AJ19" i="7" s="1"/>
  <c r="BE20" i="7" a="1"/>
  <c r="BE20" i="7"/>
  <c r="AJ20" i="7" s="1"/>
  <c r="BE21" i="7" a="1"/>
  <c r="BE21" i="7"/>
  <c r="AJ21" i="7" s="1"/>
  <c r="BE22" i="7" a="1"/>
  <c r="BE22" i="7"/>
  <c r="AJ22" i="7" s="1"/>
  <c r="BE23" i="7" a="1"/>
  <c r="BE23" i="7" s="1"/>
  <c r="AJ23" i="7" s="1"/>
  <c r="BE24" i="7" a="1"/>
  <c r="BE24" i="7"/>
  <c r="BE25" i="7" a="1"/>
  <c r="BE25" i="7"/>
  <c r="AJ25" i="7" s="1"/>
  <c r="BE26" i="7" a="1"/>
  <c r="BE26" i="7"/>
  <c r="BE27" i="7" a="1"/>
  <c r="BE27" i="7" s="1"/>
  <c r="AJ27" i="7" s="1"/>
  <c r="BE28" i="7" a="1"/>
  <c r="BE28" i="7"/>
  <c r="AJ28" i="7" s="1"/>
  <c r="BE29" i="7" a="1"/>
  <c r="BE29" i="7"/>
  <c r="AJ29" i="7" s="1"/>
  <c r="BE30" i="7" a="1"/>
  <c r="BE30" i="7"/>
  <c r="AJ30" i="7" s="1"/>
  <c r="BE31" i="7" a="1"/>
  <c r="BE31" i="7" s="1"/>
  <c r="AJ31" i="7" s="1"/>
  <c r="BE32" i="7" a="1"/>
  <c r="BE32" i="7"/>
  <c r="BE33" i="7" a="1"/>
  <c r="BE33" i="7"/>
  <c r="AJ33" i="7" s="1"/>
  <c r="BE34" i="7" a="1"/>
  <c r="BE34" i="7"/>
  <c r="BE35" i="7" a="1"/>
  <c r="BE35" i="7" s="1"/>
  <c r="AJ35" i="7" s="1"/>
  <c r="BE36" i="7" a="1"/>
  <c r="BE36" i="7"/>
  <c r="AJ36" i="7" s="1"/>
  <c r="BE37" i="7" a="1"/>
  <c r="BE37" i="7"/>
  <c r="AJ37" i="7" s="1"/>
  <c r="BE38" i="7" a="1"/>
  <c r="BE38" i="7"/>
  <c r="AJ38" i="7" s="1"/>
  <c r="BE39" i="7" a="1"/>
  <c r="BE39" i="7" s="1"/>
  <c r="AJ39" i="7" s="1"/>
  <c r="BE40" i="7" a="1"/>
  <c r="BE40" i="7"/>
  <c r="BE41" i="7" a="1"/>
  <c r="BE41" i="7"/>
  <c r="AJ41" i="7" s="1"/>
  <c r="BE42" i="7" a="1"/>
  <c r="BE42" i="7"/>
  <c r="BE43" i="7" a="1"/>
  <c r="BE43" i="7" s="1"/>
  <c r="AJ43" i="7" s="1"/>
  <c r="BE44" i="7" a="1"/>
  <c r="BE44" i="7"/>
  <c r="AJ44" i="7" s="1"/>
  <c r="BE45" i="7" a="1"/>
  <c r="BE45" i="7"/>
  <c r="AJ45" i="7" s="1"/>
  <c r="BE46" i="7" a="1"/>
  <c r="BE46" i="7"/>
  <c r="AJ46" i="7" s="1"/>
  <c r="BE47" i="7" a="1"/>
  <c r="BE47" i="7" s="1"/>
  <c r="AJ47" i="7" s="1"/>
  <c r="BE48" i="7" a="1"/>
  <c r="BE48" i="7"/>
  <c r="BE49" i="7" a="1"/>
  <c r="BE49" i="7"/>
  <c r="AJ49" i="7" s="1"/>
  <c r="BE50" i="7" a="1"/>
  <c r="BE50" i="7"/>
  <c r="BE51" i="7" a="1"/>
  <c r="BE51" i="7" s="1"/>
  <c r="AJ51" i="7" s="1"/>
  <c r="BE52" i="7" a="1"/>
  <c r="BE52" i="7"/>
  <c r="AJ52" i="7" s="1"/>
  <c r="BE53" i="7" a="1"/>
  <c r="BE53" i="7"/>
  <c r="AJ53" i="7" s="1"/>
  <c r="BE54" i="7" a="1"/>
  <c r="BE54" i="7"/>
  <c r="AJ54" i="7" s="1"/>
  <c r="BE55" i="7" a="1"/>
  <c r="BE55" i="7" s="1"/>
  <c r="AJ55" i="7" s="1"/>
  <c r="BE56" i="7" a="1"/>
  <c r="BE56" i="7"/>
  <c r="BE57" i="7" a="1"/>
  <c r="BE57" i="7"/>
  <c r="AJ57" i="7" s="1"/>
  <c r="BE58" i="7" a="1"/>
  <c r="BE58" i="7"/>
  <c r="BE59" i="7" a="1"/>
  <c r="BE59" i="7" s="1"/>
  <c r="AJ59" i="7" s="1"/>
  <c r="BE60" i="7" a="1"/>
  <c r="BE60" i="7"/>
  <c r="AJ60" i="7" s="1"/>
  <c r="BE8" i="7" a="1"/>
  <c r="BE8" i="7" s="1"/>
  <c r="AJ8" i="7" s="1"/>
  <c r="BE9" i="6" a="1"/>
  <c r="BE9" i="6"/>
  <c r="AJ9" i="6" s="1"/>
  <c r="BE10" i="6" a="1"/>
  <c r="BE10" i="6" s="1"/>
  <c r="AJ10" i="6" s="1"/>
  <c r="BE11" i="6" a="1"/>
  <c r="BE11" i="6"/>
  <c r="BE12" i="6" a="1"/>
  <c r="BE12" i="6" s="1"/>
  <c r="AJ12" i="6" s="1"/>
  <c r="BE13" i="6" a="1"/>
  <c r="BE13" i="6"/>
  <c r="AJ13" i="6" s="1"/>
  <c r="BE14" i="6" a="1"/>
  <c r="BE14" i="6" s="1"/>
  <c r="AJ14" i="6" s="1"/>
  <c r="BE15" i="6" a="1"/>
  <c r="BE15" i="6"/>
  <c r="BE16" i="6" a="1"/>
  <c r="BE16" i="6" s="1"/>
  <c r="AJ16" i="6" s="1"/>
  <c r="BE17" i="6" a="1"/>
  <c r="BE17" i="6"/>
  <c r="AJ17" i="6" s="1"/>
  <c r="BE18" i="6" a="1"/>
  <c r="BE18" i="6" s="1"/>
  <c r="AJ18" i="6" s="1"/>
  <c r="BE19" i="6" a="1"/>
  <c r="BE19" i="6"/>
  <c r="BE20" i="6" a="1"/>
  <c r="BE20" i="6" s="1"/>
  <c r="AJ20" i="6" s="1"/>
  <c r="BE21" i="6" a="1"/>
  <c r="BE21" i="6"/>
  <c r="AJ21" i="6" s="1"/>
  <c r="BE22" i="6" a="1"/>
  <c r="BE22" i="6" s="1"/>
  <c r="AJ22" i="6" s="1"/>
  <c r="BE23" i="6" a="1"/>
  <c r="BE23" i="6"/>
  <c r="BE24" i="6" a="1"/>
  <c r="BE24" i="6" s="1"/>
  <c r="AJ24" i="6" s="1"/>
  <c r="BE25" i="6" a="1"/>
  <c r="BE25" i="6"/>
  <c r="AJ25" i="6" s="1"/>
  <c r="BE26" i="6" a="1"/>
  <c r="BE26" i="6" s="1"/>
  <c r="AJ26" i="6" s="1"/>
  <c r="BE27" i="6" a="1"/>
  <c r="BE27" i="6"/>
  <c r="BE28" i="6" a="1"/>
  <c r="BE28" i="6" s="1"/>
  <c r="AJ28" i="6" s="1"/>
  <c r="BE29" i="6" a="1"/>
  <c r="BE29" i="6"/>
  <c r="AJ29" i="6" s="1"/>
  <c r="BE30" i="6" a="1"/>
  <c r="BE30" i="6" s="1"/>
  <c r="AJ30" i="6" s="1"/>
  <c r="BE31" i="6" a="1"/>
  <c r="BE31" i="6"/>
  <c r="BE32" i="6" a="1"/>
  <c r="BE32" i="6" s="1"/>
  <c r="AJ32" i="6" s="1"/>
  <c r="BE33" i="6" a="1"/>
  <c r="BE33" i="6"/>
  <c r="AJ33" i="6" s="1"/>
  <c r="BE34" i="6" a="1"/>
  <c r="BE34" i="6" s="1"/>
  <c r="AJ34" i="6" s="1"/>
  <c r="BE35" i="6" a="1"/>
  <c r="BE35" i="6"/>
  <c r="BE36" i="6" a="1"/>
  <c r="BE36" i="6" s="1"/>
  <c r="AJ36" i="6" s="1"/>
  <c r="BE37" i="6" a="1"/>
  <c r="BE37" i="6"/>
  <c r="AJ37" i="6" s="1"/>
  <c r="BE38" i="6" a="1"/>
  <c r="BE38" i="6" s="1"/>
  <c r="AJ38" i="6" s="1"/>
  <c r="BE39" i="6" a="1"/>
  <c r="BE39" i="6"/>
  <c r="BE40" i="6" a="1"/>
  <c r="BE40" i="6" s="1"/>
  <c r="AJ40" i="6" s="1"/>
  <c r="BE41" i="6" a="1"/>
  <c r="BE41" i="6"/>
  <c r="AJ41" i="6" s="1"/>
  <c r="BE42" i="6" a="1"/>
  <c r="BE42" i="6" s="1"/>
  <c r="AJ42" i="6" s="1"/>
  <c r="BE43" i="6" a="1"/>
  <c r="BE43" i="6"/>
  <c r="BE44" i="6" a="1"/>
  <c r="BE44" i="6" s="1"/>
  <c r="AJ44" i="6" s="1"/>
  <c r="BE45" i="6" a="1"/>
  <c r="BE45" i="6"/>
  <c r="AJ45" i="6" s="1"/>
  <c r="BE46" i="6" a="1"/>
  <c r="BE46" i="6" s="1"/>
  <c r="AJ46" i="6" s="1"/>
  <c r="BE47" i="6" a="1"/>
  <c r="BE47" i="6"/>
  <c r="BE48" i="6" a="1"/>
  <c r="BE48" i="6" s="1"/>
  <c r="AJ48" i="6" s="1"/>
  <c r="BE49" i="6" a="1"/>
  <c r="BE49" i="6"/>
  <c r="AJ49" i="6" s="1"/>
  <c r="BE50" i="6" a="1"/>
  <c r="BE50" i="6" s="1"/>
  <c r="AJ50" i="6" s="1"/>
  <c r="BE51" i="6" a="1"/>
  <c r="BE51" i="6"/>
  <c r="BE52" i="6" a="1"/>
  <c r="BE52" i="6" s="1"/>
  <c r="AJ52" i="6" s="1"/>
  <c r="BE53" i="6" a="1"/>
  <c r="BE53" i="6"/>
  <c r="AJ53" i="6" s="1"/>
  <c r="BE54" i="6" a="1"/>
  <c r="BE54" i="6" s="1"/>
  <c r="AJ54" i="6" s="1"/>
  <c r="BE55" i="6" a="1"/>
  <c r="BE55" i="6"/>
  <c r="BE56" i="6" a="1"/>
  <c r="BE56" i="6" s="1"/>
  <c r="AJ56" i="6" s="1"/>
  <c r="BE57" i="6" a="1"/>
  <c r="BE57" i="6"/>
  <c r="AJ57" i="6" s="1"/>
  <c r="BE58" i="6" a="1"/>
  <c r="BE58" i="6" s="1"/>
  <c r="AJ58" i="6" s="1"/>
  <c r="BE59" i="6" a="1"/>
  <c r="BE59" i="6"/>
  <c r="BE60" i="6" a="1"/>
  <c r="BE60" i="6" s="1"/>
  <c r="AJ60" i="6" s="1"/>
  <c r="BE8" i="6" a="1"/>
  <c r="BE8" i="6" s="1"/>
  <c r="AJ8" i="6" s="1"/>
  <c r="BE9" i="5" a="1"/>
  <c r="BE9" i="5"/>
  <c r="BE10" i="5" a="1"/>
  <c r="BE10" i="5" s="1"/>
  <c r="AJ10" i="5" s="1"/>
  <c r="BE11" i="5" a="1"/>
  <c r="BE11" i="5"/>
  <c r="AJ11" i="5" s="1"/>
  <c r="BE12" i="5" a="1"/>
  <c r="BE12" i="5" s="1"/>
  <c r="AJ12" i="5" s="1"/>
  <c r="BE13" i="5" a="1"/>
  <c r="BE13" i="5"/>
  <c r="BE14" i="5" a="1"/>
  <c r="BE14" i="5" s="1"/>
  <c r="AJ14" i="5" s="1"/>
  <c r="BE15" i="5" a="1"/>
  <c r="BE15" i="5"/>
  <c r="BE16" i="5" a="1"/>
  <c r="BE16" i="5" s="1"/>
  <c r="AJ16" i="5" s="1"/>
  <c r="BE17" i="5" a="1"/>
  <c r="BE17" i="5"/>
  <c r="AJ17" i="5" s="1"/>
  <c r="BE18" i="5" a="1"/>
  <c r="BE18" i="5" s="1"/>
  <c r="AJ18" i="5" s="1"/>
  <c r="BE19" i="5" a="1"/>
  <c r="BE19" i="5"/>
  <c r="AJ19" i="5" s="1"/>
  <c r="BE20" i="5" a="1"/>
  <c r="BE20" i="5" s="1"/>
  <c r="AJ20" i="5" s="1"/>
  <c r="BE21" i="5" a="1"/>
  <c r="BE21" i="5"/>
  <c r="AJ21" i="5" s="1"/>
  <c r="BE22" i="5" a="1"/>
  <c r="BE22" i="5" s="1"/>
  <c r="AJ22" i="5" s="1"/>
  <c r="BE23" i="5" a="1"/>
  <c r="BE23" i="5"/>
  <c r="AJ23" i="5" s="1"/>
  <c r="BE24" i="5" a="1"/>
  <c r="BE24" i="5" s="1"/>
  <c r="AJ24" i="5" s="1"/>
  <c r="BE25" i="5" a="1"/>
  <c r="BE25" i="5"/>
  <c r="AJ25" i="5" s="1"/>
  <c r="BE26" i="5" a="1"/>
  <c r="BE26" i="5" s="1"/>
  <c r="AJ26" i="5" s="1"/>
  <c r="BE27" i="5" a="1"/>
  <c r="BE27" i="5"/>
  <c r="AJ27" i="5" s="1"/>
  <c r="BE28" i="5" a="1"/>
  <c r="BE28" i="5" s="1"/>
  <c r="AJ28" i="5" s="1"/>
  <c r="BE29" i="5" a="1"/>
  <c r="BE29" i="5"/>
  <c r="BE30" i="5" a="1"/>
  <c r="BE30" i="5" s="1"/>
  <c r="AJ30" i="5" s="1"/>
  <c r="BE31" i="5" a="1"/>
  <c r="BE31" i="5"/>
  <c r="BE32" i="5" a="1"/>
  <c r="BE32" i="5" s="1"/>
  <c r="AJ32" i="5" s="1"/>
  <c r="BE33" i="5" a="1"/>
  <c r="BE33" i="5"/>
  <c r="AJ33" i="5" s="1"/>
  <c r="BE34" i="5" a="1"/>
  <c r="BE34" i="5" s="1"/>
  <c r="AJ34" i="5" s="1"/>
  <c r="BE35" i="5" a="1"/>
  <c r="BE35" i="5"/>
  <c r="BE36" i="5" a="1"/>
  <c r="BE36" i="5" s="1"/>
  <c r="AJ36" i="5" s="1"/>
  <c r="BE37" i="5" a="1"/>
  <c r="BE37" i="5"/>
  <c r="AJ37" i="5" s="1"/>
  <c r="BE38" i="5" a="1"/>
  <c r="BE38" i="5" s="1"/>
  <c r="AJ38" i="5" s="1"/>
  <c r="BE39" i="5" a="1"/>
  <c r="BE39" i="5"/>
  <c r="AJ39" i="5" s="1"/>
  <c r="BE40" i="5" a="1"/>
  <c r="BE40" i="5" s="1"/>
  <c r="AJ40" i="5" s="1"/>
  <c r="BE41" i="5" a="1"/>
  <c r="BE41" i="5"/>
  <c r="BE42" i="5" a="1"/>
  <c r="BE42" i="5" s="1"/>
  <c r="AJ42" i="5" s="1"/>
  <c r="BE43" i="5" a="1"/>
  <c r="BE43" i="5"/>
  <c r="AJ43" i="5" s="1"/>
  <c r="BE44" i="5" a="1"/>
  <c r="BE44" i="5" s="1"/>
  <c r="AJ44" i="5" s="1"/>
  <c r="BE45" i="5" a="1"/>
  <c r="BE45" i="5"/>
  <c r="BE46" i="5" a="1"/>
  <c r="BE46" i="5" s="1"/>
  <c r="AJ46" i="5" s="1"/>
  <c r="BE47" i="5" a="1"/>
  <c r="BE47" i="5"/>
  <c r="BE48" i="5" a="1"/>
  <c r="BE48" i="5" s="1"/>
  <c r="AJ48" i="5" s="1"/>
  <c r="BE49" i="5" a="1"/>
  <c r="BE49" i="5"/>
  <c r="AJ49" i="5" s="1"/>
  <c r="BE50" i="5" a="1"/>
  <c r="BE50" i="5" s="1"/>
  <c r="AJ50" i="5" s="1"/>
  <c r="BE51" i="5" a="1"/>
  <c r="BE51" i="5"/>
  <c r="AJ51" i="5" s="1"/>
  <c r="BE52" i="5" a="1"/>
  <c r="BE52" i="5" s="1"/>
  <c r="AJ52" i="5" s="1"/>
  <c r="BE53" i="5" a="1"/>
  <c r="BE53" i="5"/>
  <c r="AJ53" i="5" s="1"/>
  <c r="BE54" i="5" a="1"/>
  <c r="BE54" i="5" s="1"/>
  <c r="AJ54" i="5" s="1"/>
  <c r="BE55" i="5" a="1"/>
  <c r="BE55" i="5"/>
  <c r="AJ55" i="5" s="1"/>
  <c r="BE56" i="5" a="1"/>
  <c r="BE56" i="5" s="1"/>
  <c r="AJ56" i="5" s="1"/>
  <c r="BE57" i="5" a="1"/>
  <c r="BE57" i="5"/>
  <c r="AJ57" i="5" s="1"/>
  <c r="BE58" i="5" a="1"/>
  <c r="BE58" i="5" s="1"/>
  <c r="AJ58" i="5" s="1"/>
  <c r="BE59" i="5" a="1"/>
  <c r="BE59" i="5"/>
  <c r="AJ59" i="5" s="1"/>
  <c r="BE60" i="5" a="1"/>
  <c r="BE60" i="5" s="1"/>
  <c r="AJ60" i="5" s="1"/>
  <c r="BE8" i="5" a="1"/>
  <c r="BE8" i="5"/>
  <c r="AJ8" i="5" s="1"/>
  <c r="BE9" i="4" a="1"/>
  <c r="BE9" i="4"/>
  <c r="AJ9" i="4" s="1"/>
  <c r="BE10" i="4" a="1"/>
  <c r="BE10" i="4" s="1"/>
  <c r="AJ10" i="4" s="1"/>
  <c r="BE11" i="4" a="1"/>
  <c r="BE11" i="4"/>
  <c r="AJ11" i="4" s="1"/>
  <c r="BE12" i="4" a="1"/>
  <c r="BE12" i="4"/>
  <c r="AJ12" i="4" s="1"/>
  <c r="BE13" i="4" a="1"/>
  <c r="BE13" i="4"/>
  <c r="AJ13" i="4" s="1"/>
  <c r="BE14" i="4" a="1"/>
  <c r="BE14" i="4" s="1"/>
  <c r="AJ14" i="4" s="1"/>
  <c r="BE15" i="4" a="1"/>
  <c r="BE15" i="4"/>
  <c r="AJ15" i="4" s="1"/>
  <c r="BE16" i="4" a="1"/>
  <c r="BE16" i="4"/>
  <c r="BE17" i="4" a="1"/>
  <c r="BE17" i="4"/>
  <c r="AJ17" i="4" s="1"/>
  <c r="BE18" i="4" a="1"/>
  <c r="BE18" i="4" s="1"/>
  <c r="AJ18" i="4" s="1"/>
  <c r="BE19" i="4" a="1"/>
  <c r="BE19" i="4"/>
  <c r="BE20" i="4" a="1"/>
  <c r="BE20" i="4"/>
  <c r="AJ20" i="4" s="1"/>
  <c r="BE21" i="4" a="1"/>
  <c r="BE21" i="4"/>
  <c r="BE22" i="4" a="1"/>
  <c r="BE22" i="4" s="1"/>
  <c r="AJ22" i="4" s="1"/>
  <c r="BE23" i="4" a="1"/>
  <c r="BE23" i="4"/>
  <c r="AJ23" i="4" s="1"/>
  <c r="BE24" i="4" a="1"/>
  <c r="BE24" i="4"/>
  <c r="AJ24" i="4" s="1"/>
  <c r="BE25" i="4" a="1"/>
  <c r="BE25" i="4"/>
  <c r="AJ25" i="4" s="1"/>
  <c r="BE26" i="4" a="1"/>
  <c r="BE26" i="4" s="1"/>
  <c r="AJ26" i="4" s="1"/>
  <c r="BE27" i="4" a="1"/>
  <c r="BE27" i="4"/>
  <c r="BE28" i="4" a="1"/>
  <c r="BE28" i="4"/>
  <c r="AJ28" i="4" s="1"/>
  <c r="BE29" i="4" a="1"/>
  <c r="BE29" i="4"/>
  <c r="BE30" i="4" a="1"/>
  <c r="BE30" i="4" s="1"/>
  <c r="AJ30" i="4" s="1"/>
  <c r="BE31" i="4" a="1"/>
  <c r="BE31" i="4"/>
  <c r="BE32" i="4" a="1"/>
  <c r="BE32" i="4"/>
  <c r="AJ32" i="4" s="1"/>
  <c r="BE33" i="4" a="1"/>
  <c r="BE33" i="4"/>
  <c r="BE34" i="4" a="1"/>
  <c r="BE34" i="4" s="1"/>
  <c r="AJ34" i="4" s="1"/>
  <c r="BE35" i="4" a="1"/>
  <c r="BE35" i="4"/>
  <c r="AJ35" i="4" s="1"/>
  <c r="BE36" i="4" a="1"/>
  <c r="BE36" i="4"/>
  <c r="AJ36" i="4" s="1"/>
  <c r="BE37" i="4" a="1"/>
  <c r="BE37" i="4"/>
  <c r="AJ37" i="4" s="1"/>
  <c r="BE38" i="4" a="1"/>
  <c r="BE38" i="4" s="1"/>
  <c r="AJ38" i="4" s="1"/>
  <c r="BE39" i="4" a="1"/>
  <c r="BE39" i="4"/>
  <c r="AJ39" i="4" s="1"/>
  <c r="BE40" i="4" a="1"/>
  <c r="BE40" i="4"/>
  <c r="BE41" i="4" a="1"/>
  <c r="BE41" i="4"/>
  <c r="AJ41" i="4" s="1"/>
  <c r="BE42" i="4" a="1"/>
  <c r="BE42" i="4" s="1"/>
  <c r="AJ42" i="4" s="1"/>
  <c r="BE43" i="4" a="1"/>
  <c r="BE43" i="4"/>
  <c r="BE44" i="4" a="1"/>
  <c r="BE44" i="4"/>
  <c r="AJ44" i="4" s="1"/>
  <c r="BE45" i="4" a="1"/>
  <c r="BE45" i="4"/>
  <c r="BE46" i="4" a="1"/>
  <c r="BE46" i="4" s="1"/>
  <c r="AJ46" i="4" s="1"/>
  <c r="BE47" i="4" a="1"/>
  <c r="BE47" i="4"/>
  <c r="AJ47" i="4" s="1"/>
  <c r="BE48" i="4" a="1"/>
  <c r="BE48" i="4"/>
  <c r="AJ48" i="4" s="1"/>
  <c r="BE49" i="4" a="1"/>
  <c r="BE49" i="4"/>
  <c r="AJ49" i="4" s="1"/>
  <c r="BE50" i="4" a="1"/>
  <c r="BE50" i="4" s="1"/>
  <c r="AJ50" i="4" s="1"/>
  <c r="BE51" i="4" a="1"/>
  <c r="BE51" i="4"/>
  <c r="BE52" i="4" a="1"/>
  <c r="BE52" i="4"/>
  <c r="AJ52" i="4" s="1"/>
  <c r="BE53" i="4" a="1"/>
  <c r="BE53" i="4"/>
  <c r="BE54" i="4" a="1"/>
  <c r="BE54" i="4" s="1"/>
  <c r="AJ54" i="4" s="1"/>
  <c r="BE55" i="4" a="1"/>
  <c r="BE55" i="4"/>
  <c r="AJ55" i="4" s="1"/>
  <c r="BE56" i="4" a="1"/>
  <c r="BE56" i="4"/>
  <c r="AJ56" i="4" s="1"/>
  <c r="BE57" i="4" a="1"/>
  <c r="BE57" i="4"/>
  <c r="AJ57" i="4" s="1"/>
  <c r="BE58" i="4" a="1"/>
  <c r="BE58" i="4" s="1"/>
  <c r="AJ58" i="4" s="1"/>
  <c r="BE59" i="4" a="1"/>
  <c r="BE59" i="4"/>
  <c r="BE60" i="4" a="1"/>
  <c r="BE60" i="4"/>
  <c r="AJ60" i="4" s="1"/>
  <c r="BE8" i="4" a="1"/>
  <c r="BE8" i="4" s="1"/>
  <c r="AJ8" i="4" s="1"/>
  <c r="BE9" i="3" a="1"/>
  <c r="BE9" i="3"/>
  <c r="BE10" i="3" a="1"/>
  <c r="BE10" i="3" s="1"/>
  <c r="AJ10" i="3" s="1"/>
  <c r="BE11" i="3" a="1"/>
  <c r="BE11" i="3" s="1"/>
  <c r="AJ11" i="3" s="1"/>
  <c r="BE12" i="3" a="1"/>
  <c r="BE12" i="3"/>
  <c r="AJ12" i="3" s="1"/>
  <c r="BE13" i="3" a="1"/>
  <c r="BE13" i="3"/>
  <c r="BE14" i="3" a="1"/>
  <c r="BE14" i="3" s="1"/>
  <c r="AJ14" i="3" s="1"/>
  <c r="BE15" i="3" a="1"/>
  <c r="BE15" i="3" s="1"/>
  <c r="AJ15" i="3" s="1"/>
  <c r="BE16" i="3" a="1"/>
  <c r="BE16" i="3"/>
  <c r="AJ16" i="3" s="1"/>
  <c r="BE17" i="3" a="1"/>
  <c r="BE17" i="3"/>
  <c r="BE18" i="3" a="1"/>
  <c r="BE18" i="3" s="1"/>
  <c r="AJ18" i="3" s="1"/>
  <c r="BE19" i="3" a="1"/>
  <c r="BE19" i="3" s="1"/>
  <c r="AJ19" i="3" s="1"/>
  <c r="BE20" i="3" a="1"/>
  <c r="BE20" i="3"/>
  <c r="AJ20" i="3" s="1"/>
  <c r="BE21" i="3" a="1"/>
  <c r="BE21" i="3"/>
  <c r="BE22" i="3" a="1"/>
  <c r="BE22" i="3" s="1"/>
  <c r="AJ22" i="3" s="1"/>
  <c r="BE23" i="3" a="1"/>
  <c r="BE23" i="3" s="1"/>
  <c r="AJ23" i="3" s="1"/>
  <c r="BE24" i="3" a="1"/>
  <c r="BE24" i="3"/>
  <c r="AJ24" i="3" s="1"/>
  <c r="BE25" i="3" a="1"/>
  <c r="BE25" i="3"/>
  <c r="BE26" i="3" a="1"/>
  <c r="BE26" i="3" s="1"/>
  <c r="AJ26" i="3" s="1"/>
  <c r="BE27" i="3" a="1"/>
  <c r="BE27" i="3" s="1"/>
  <c r="AJ27" i="3" s="1"/>
  <c r="BE28" i="3" a="1"/>
  <c r="BE28" i="3"/>
  <c r="AJ28" i="3" s="1"/>
  <c r="BE29" i="3" a="1"/>
  <c r="BE29" i="3" s="1"/>
  <c r="AJ29" i="3" s="1"/>
  <c r="BE30" i="3" a="1"/>
  <c r="BE30" i="3" s="1"/>
  <c r="AJ30" i="3" s="1"/>
  <c r="BE31" i="3" a="1"/>
  <c r="BE31" i="3" s="1"/>
  <c r="AJ31" i="3" s="1"/>
  <c r="BE32" i="3" a="1"/>
  <c r="BE32" i="3"/>
  <c r="AJ32" i="3" s="1"/>
  <c r="BE33" i="3" a="1"/>
  <c r="BE33" i="3" s="1"/>
  <c r="AJ33" i="3" s="1"/>
  <c r="BE34" i="3" a="1"/>
  <c r="BE34" i="3" s="1"/>
  <c r="AJ34" i="3" s="1"/>
  <c r="BE35" i="3" a="1"/>
  <c r="BE35" i="3" s="1"/>
  <c r="AJ35" i="3" s="1"/>
  <c r="BE36" i="3" a="1"/>
  <c r="BE36" i="3"/>
  <c r="AJ36" i="3" s="1"/>
  <c r="BE37" i="3" a="1"/>
  <c r="BE37" i="3" s="1"/>
  <c r="AJ37" i="3" s="1"/>
  <c r="BE38" i="3" a="1"/>
  <c r="BE38" i="3" s="1"/>
  <c r="AJ38" i="3" s="1"/>
  <c r="BE39" i="3" a="1"/>
  <c r="BE39" i="3" s="1"/>
  <c r="AJ39" i="3" s="1"/>
  <c r="BE40" i="3" a="1"/>
  <c r="BE40" i="3"/>
  <c r="AJ40" i="3" s="1"/>
  <c r="BE41" i="3" a="1"/>
  <c r="BE41" i="3" s="1"/>
  <c r="AJ41" i="3" s="1"/>
  <c r="BE42" i="3" a="1"/>
  <c r="BE42" i="3" s="1"/>
  <c r="AJ42" i="3" s="1"/>
  <c r="BE43" i="3" a="1"/>
  <c r="BE43" i="3" s="1"/>
  <c r="AJ43" i="3" s="1"/>
  <c r="BE44" i="3" a="1"/>
  <c r="BE44" i="3"/>
  <c r="AJ44" i="3" s="1"/>
  <c r="BE45" i="3" a="1"/>
  <c r="BE45" i="3" s="1"/>
  <c r="AJ45" i="3" s="1"/>
  <c r="BE46" i="3" a="1"/>
  <c r="BE46" i="3" s="1"/>
  <c r="AJ46" i="3" s="1"/>
  <c r="BE47" i="3" a="1"/>
  <c r="BE47" i="3" s="1"/>
  <c r="AJ47" i="3" s="1"/>
  <c r="BE48" i="3" a="1"/>
  <c r="BE48" i="3"/>
  <c r="AJ48" i="3" s="1"/>
  <c r="BE49" i="3" a="1"/>
  <c r="BE49" i="3" s="1"/>
  <c r="AJ49" i="3" s="1"/>
  <c r="BE50" i="3" a="1"/>
  <c r="BE50" i="3" s="1"/>
  <c r="AJ50" i="3" s="1"/>
  <c r="BE51" i="3" a="1"/>
  <c r="BE51" i="3" s="1"/>
  <c r="AJ51" i="3" s="1"/>
  <c r="BE52" i="3" a="1"/>
  <c r="BE52" i="3"/>
  <c r="AJ52" i="3" s="1"/>
  <c r="BE53" i="3" a="1"/>
  <c r="BE53" i="3" s="1"/>
  <c r="AJ53" i="3" s="1"/>
  <c r="BE54" i="3" a="1"/>
  <c r="BE54" i="3" s="1"/>
  <c r="AJ54" i="3" s="1"/>
  <c r="BE55" i="3" a="1"/>
  <c r="BE55" i="3" s="1"/>
  <c r="AJ55" i="3" s="1"/>
  <c r="BE56" i="3" a="1"/>
  <c r="BE56" i="3"/>
  <c r="AJ56" i="3" s="1"/>
  <c r="BE57" i="3" a="1"/>
  <c r="BE57" i="3" s="1"/>
  <c r="AJ57" i="3" s="1"/>
  <c r="BE58" i="3" a="1"/>
  <c r="BE58" i="3" s="1"/>
  <c r="AJ58" i="3" s="1"/>
  <c r="BE59" i="3" a="1"/>
  <c r="BE59" i="3" s="1"/>
  <c r="AJ59" i="3" s="1"/>
  <c r="BE60" i="3" a="1"/>
  <c r="BE60" i="3"/>
  <c r="AJ60" i="3" s="1"/>
  <c r="BE8" i="3" a="1"/>
  <c r="BE8" i="3" s="1"/>
  <c r="AJ8" i="3" s="1"/>
  <c r="BE9" i="2" a="1"/>
  <c r="BE9" i="2" s="1"/>
  <c r="AJ9" i="2" s="1"/>
  <c r="BE10" i="2" a="1"/>
  <c r="BE10" i="2" s="1"/>
  <c r="AJ10" i="2" s="1"/>
  <c r="BE11" i="2" a="1"/>
  <c r="BE11" i="2" s="1"/>
  <c r="AJ11" i="2" s="1"/>
  <c r="BE12" i="2" a="1"/>
  <c r="BE12" i="2"/>
  <c r="AJ12" i="2" s="1"/>
  <c r="BE13" i="2" a="1"/>
  <c r="BE13" i="2" s="1"/>
  <c r="AJ13" i="2" s="1"/>
  <c r="BE14" i="2" a="1"/>
  <c r="BE14" i="2" s="1"/>
  <c r="AJ14" i="2" s="1"/>
  <c r="BE15" i="2" a="1"/>
  <c r="BE15" i="2" s="1"/>
  <c r="AJ15" i="2" s="1"/>
  <c r="BE16" i="2" a="1"/>
  <c r="BE16" i="2"/>
  <c r="AJ16" i="2" s="1"/>
  <c r="BE17" i="2" a="1"/>
  <c r="BE17" i="2" s="1"/>
  <c r="AJ17" i="2" s="1"/>
  <c r="BE18" i="2" a="1"/>
  <c r="BE18" i="2" s="1"/>
  <c r="AJ18" i="2" s="1"/>
  <c r="BE19" i="2" a="1"/>
  <c r="BE19" i="2" s="1"/>
  <c r="AJ19" i="2" s="1"/>
  <c r="BE20" i="2" a="1"/>
  <c r="BE20" i="2"/>
  <c r="AJ20" i="2" s="1"/>
  <c r="BE21" i="2" a="1"/>
  <c r="BE21" i="2" s="1"/>
  <c r="AJ21" i="2" s="1"/>
  <c r="BE22" i="2" a="1"/>
  <c r="BE22" i="2" s="1"/>
  <c r="AJ22" i="2" s="1"/>
  <c r="BE23" i="2" a="1"/>
  <c r="BE23" i="2" s="1"/>
  <c r="AJ23" i="2" s="1"/>
  <c r="BE24" i="2" a="1"/>
  <c r="BE24" i="2"/>
  <c r="AJ24" i="2" s="1"/>
  <c r="BE25" i="2" a="1"/>
  <c r="BE25" i="2" s="1"/>
  <c r="AJ25" i="2" s="1"/>
  <c r="BE26" i="2" a="1"/>
  <c r="BE26" i="2" s="1"/>
  <c r="AJ26" i="2" s="1"/>
  <c r="BE27" i="2" a="1"/>
  <c r="BE27" i="2" s="1"/>
  <c r="AJ27" i="2" s="1"/>
  <c r="BE28" i="2" a="1"/>
  <c r="BE28" i="2"/>
  <c r="AJ28" i="2" s="1"/>
  <c r="BE29" i="2" a="1"/>
  <c r="BE29" i="2" s="1"/>
  <c r="AJ29" i="2" s="1"/>
  <c r="BE30" i="2" a="1"/>
  <c r="BE30" i="2" s="1"/>
  <c r="AJ30" i="2" s="1"/>
  <c r="BE31" i="2" a="1"/>
  <c r="BE31" i="2" s="1"/>
  <c r="AJ31" i="2" s="1"/>
  <c r="BE32" i="2" a="1"/>
  <c r="BE32" i="2"/>
  <c r="AJ32" i="2" s="1"/>
  <c r="BE33" i="2" a="1"/>
  <c r="BE33" i="2" s="1"/>
  <c r="AJ33" i="2" s="1"/>
  <c r="BE34" i="2" a="1"/>
  <c r="BE34" i="2" s="1"/>
  <c r="AJ34" i="2" s="1"/>
  <c r="BE35" i="2" a="1"/>
  <c r="BE35" i="2" s="1"/>
  <c r="AJ35" i="2" s="1"/>
  <c r="BE36" i="2" a="1"/>
  <c r="BE36" i="2"/>
  <c r="AJ36" i="2" s="1"/>
  <c r="BE37" i="2" a="1"/>
  <c r="BE37" i="2" s="1"/>
  <c r="AJ37" i="2" s="1"/>
  <c r="BE38" i="2" a="1"/>
  <c r="BE38" i="2" s="1"/>
  <c r="AJ38" i="2" s="1"/>
  <c r="BE39" i="2" a="1"/>
  <c r="BE39" i="2" s="1"/>
  <c r="AJ39" i="2" s="1"/>
  <c r="BE40" i="2" a="1"/>
  <c r="BE40" i="2"/>
  <c r="AJ40" i="2" s="1"/>
  <c r="BE41" i="2" a="1"/>
  <c r="BE41" i="2" s="1"/>
  <c r="AJ41" i="2" s="1"/>
  <c r="BE42" i="2" a="1"/>
  <c r="BE42" i="2" s="1"/>
  <c r="AJ42" i="2" s="1"/>
  <c r="BE43" i="2" a="1"/>
  <c r="BE43" i="2" s="1"/>
  <c r="AJ43" i="2" s="1"/>
  <c r="BE44" i="2" a="1"/>
  <c r="BE44" i="2"/>
  <c r="BE45" i="2" a="1"/>
  <c r="BE45" i="2" s="1"/>
  <c r="AJ45" i="2" s="1"/>
  <c r="BE46" i="2" a="1"/>
  <c r="BE46" i="2" s="1"/>
  <c r="AJ46" i="2" s="1"/>
  <c r="BE47" i="2" a="1"/>
  <c r="BE47" i="2" s="1"/>
  <c r="AJ47" i="2" s="1"/>
  <c r="BE48" i="2" a="1"/>
  <c r="BE48" i="2"/>
  <c r="AJ48" i="2" s="1"/>
  <c r="BE49" i="2" a="1"/>
  <c r="BE49" i="2" s="1"/>
  <c r="AJ49" i="2" s="1"/>
  <c r="BE50" i="2" a="1"/>
  <c r="BE50" i="2" s="1"/>
  <c r="AJ50" i="2" s="1"/>
  <c r="BE51" i="2" a="1"/>
  <c r="BE51" i="2" s="1"/>
  <c r="AJ51" i="2" s="1"/>
  <c r="BE52" i="2" a="1"/>
  <c r="BE52" i="2"/>
  <c r="AJ52" i="2" s="1"/>
  <c r="BE53" i="2" a="1"/>
  <c r="BE53" i="2" s="1"/>
  <c r="AJ53" i="2" s="1"/>
  <c r="BE54" i="2" a="1"/>
  <c r="BE54" i="2" s="1"/>
  <c r="AJ54" i="2" s="1"/>
  <c r="BE55" i="2" a="1"/>
  <c r="BE55" i="2" s="1"/>
  <c r="AJ55" i="2" s="1"/>
  <c r="BE56" i="2" a="1"/>
  <c r="BE56" i="2"/>
  <c r="AJ56" i="2" s="1"/>
  <c r="BE57" i="2" a="1"/>
  <c r="BE57" i="2" s="1"/>
  <c r="AJ57" i="2" s="1"/>
  <c r="BE58" i="2" a="1"/>
  <c r="BE58" i="2" s="1"/>
  <c r="AJ58" i="2" s="1"/>
  <c r="BE59" i="2" a="1"/>
  <c r="BE59" i="2" s="1"/>
  <c r="AJ59" i="2" s="1"/>
  <c r="BE60" i="2" a="1"/>
  <c r="BE60" i="2"/>
  <c r="AJ60" i="2" s="1"/>
  <c r="BE8" i="2" a="1"/>
  <c r="BE8" i="2" s="1"/>
  <c r="AJ8" i="2" s="1"/>
  <c r="BE9" i="1" a="1"/>
  <c r="BE9" i="1"/>
  <c r="AJ9" i="1" s="1"/>
  <c r="BE10" i="1" a="1"/>
  <c r="BE10" i="1" s="1"/>
  <c r="AJ10" i="1" s="1"/>
  <c r="BE11" i="1" a="1"/>
  <c r="BE11" i="1"/>
  <c r="BE12" i="1" a="1"/>
  <c r="BE12" i="1" s="1"/>
  <c r="AJ12" i="1" s="1"/>
  <c r="BE13" i="1" a="1"/>
  <c r="BE13" i="1"/>
  <c r="AJ13" i="1" s="1"/>
  <c r="BE14" i="1" a="1"/>
  <c r="BE14" i="1" s="1"/>
  <c r="AJ14" i="1" s="1"/>
  <c r="BE15" i="1" a="1"/>
  <c r="BE15" i="1"/>
  <c r="BE16" i="1" a="1"/>
  <c r="BE16" i="1" s="1"/>
  <c r="AJ16" i="1" s="1"/>
  <c r="BE17" i="1" a="1"/>
  <c r="BE17" i="1"/>
  <c r="AJ17" i="1" s="1"/>
  <c r="BE18" i="1" a="1"/>
  <c r="BE18" i="1" s="1"/>
  <c r="AJ18" i="1" s="1"/>
  <c r="BE19" i="1" a="1"/>
  <c r="BE19" i="1"/>
  <c r="AJ19" i="1" s="1"/>
  <c r="BE20" i="1" a="1"/>
  <c r="BE20" i="1" s="1"/>
  <c r="AJ20" i="1" s="1"/>
  <c r="BE21" i="1" a="1"/>
  <c r="BE21" i="1"/>
  <c r="BE22" i="1" a="1"/>
  <c r="BE22" i="1" s="1"/>
  <c r="AJ22" i="1" s="1"/>
  <c r="BE23" i="1" a="1"/>
  <c r="BE23" i="1"/>
  <c r="AJ23" i="1" s="1"/>
  <c r="BE24" i="1" a="1"/>
  <c r="BE24" i="1" s="1"/>
  <c r="AJ24" i="1" s="1"/>
  <c r="BE25" i="1" a="1"/>
  <c r="BE25" i="1"/>
  <c r="AJ25" i="1" s="1"/>
  <c r="BE26" i="1" a="1"/>
  <c r="BE26" i="1" s="1"/>
  <c r="AJ26" i="1" s="1"/>
  <c r="BE27" i="1" a="1"/>
  <c r="BE27" i="1"/>
  <c r="AJ27" i="1" s="1"/>
  <c r="BE28" i="1" a="1"/>
  <c r="BE28" i="1" s="1"/>
  <c r="AJ28" i="1" s="1"/>
  <c r="BE29" i="1" a="1"/>
  <c r="BE29" i="1"/>
  <c r="BE30" i="1" a="1"/>
  <c r="BE30" i="1" s="1"/>
  <c r="AJ30" i="1" s="1"/>
  <c r="BE31" i="1" a="1"/>
  <c r="BE31" i="1"/>
  <c r="AJ31" i="1" s="1"/>
  <c r="BE32" i="1" a="1"/>
  <c r="BE32" i="1" s="1"/>
  <c r="AJ32" i="1" s="1"/>
  <c r="BE33" i="1" a="1"/>
  <c r="BE33" i="1"/>
  <c r="AJ33" i="1" s="1"/>
  <c r="BE34" i="1" a="1"/>
  <c r="BE34" i="1" s="1"/>
  <c r="AJ34" i="1" s="1"/>
  <c r="BE35" i="1" a="1"/>
  <c r="BE35" i="1"/>
  <c r="AJ35" i="1" s="1"/>
  <c r="BE36" i="1" a="1"/>
  <c r="BE36" i="1" s="1"/>
  <c r="AJ36" i="1" s="1"/>
  <c r="BE37" i="1" a="1"/>
  <c r="BE37" i="1"/>
  <c r="BE38" i="1" a="1"/>
  <c r="BE38" i="1" s="1"/>
  <c r="AJ38" i="1" s="1"/>
  <c r="BE39" i="1" a="1"/>
  <c r="BE39" i="1"/>
  <c r="AJ39" i="1" s="1"/>
  <c r="BE40" i="1" a="1"/>
  <c r="BE40" i="1" s="1"/>
  <c r="AJ40" i="1" s="1"/>
  <c r="BE41" i="1" a="1"/>
  <c r="BE41" i="1"/>
  <c r="BE42" i="1" a="1"/>
  <c r="BE42" i="1" s="1"/>
  <c r="AJ42" i="1" s="1"/>
  <c r="BE43" i="1" a="1"/>
  <c r="BE43" i="1"/>
  <c r="AJ43" i="1" s="1"/>
  <c r="BE44" i="1" a="1"/>
  <c r="BE44" i="1" s="1"/>
  <c r="AJ44" i="1" s="1"/>
  <c r="BE45" i="1" a="1"/>
  <c r="BE45" i="1"/>
  <c r="BE46" i="1" a="1"/>
  <c r="BE46" i="1" s="1"/>
  <c r="AJ46" i="1" s="1"/>
  <c r="BE47" i="1" a="1"/>
  <c r="BE47" i="1"/>
  <c r="AJ47" i="1" s="1"/>
  <c r="BE48" i="1" a="1"/>
  <c r="BE48" i="1" s="1"/>
  <c r="AJ48" i="1" s="1"/>
  <c r="BE49" i="1" a="1"/>
  <c r="BE49" i="1"/>
  <c r="BE50" i="1" a="1"/>
  <c r="BE50" i="1" s="1"/>
  <c r="AJ50" i="1" s="1"/>
  <c r="BE51" i="1" a="1"/>
  <c r="BE51" i="1"/>
  <c r="AJ51" i="1" s="1"/>
  <c r="BE52" i="1" a="1"/>
  <c r="BE52" i="1" s="1"/>
  <c r="AJ52" i="1" s="1"/>
  <c r="BE53" i="1" a="1"/>
  <c r="BE53" i="1"/>
  <c r="BE54" i="1" a="1"/>
  <c r="BE54" i="1" s="1"/>
  <c r="AJ54" i="1" s="1"/>
  <c r="BE55" i="1" a="1"/>
  <c r="BE55" i="1"/>
  <c r="AJ55" i="1" s="1"/>
  <c r="BE56" i="1" a="1"/>
  <c r="BE56" i="1" s="1"/>
  <c r="AJ56" i="1" s="1"/>
  <c r="BE57" i="1" a="1"/>
  <c r="BE57" i="1"/>
  <c r="BE58" i="1" a="1"/>
  <c r="BE58" i="1" s="1"/>
  <c r="AJ58" i="1" s="1"/>
  <c r="BE59" i="1" a="1"/>
  <c r="BE59" i="1"/>
  <c r="AJ59" i="1" s="1"/>
  <c r="BE60" i="1" a="1"/>
  <c r="BE60" i="1" s="1"/>
  <c r="AJ60" i="1" s="1"/>
  <c r="AJ9" i="5"/>
  <c r="AJ13" i="5"/>
  <c r="AJ29" i="5"/>
  <c r="AJ41" i="5"/>
  <c r="AJ45" i="5"/>
  <c r="AJ16" i="4"/>
  <c r="AJ21" i="4"/>
  <c r="AJ29" i="4"/>
  <c r="AJ33" i="4"/>
  <c r="AJ40" i="4"/>
  <c r="AJ45" i="4"/>
  <c r="AJ53" i="4"/>
  <c r="AJ9" i="3"/>
  <c r="AJ13" i="3"/>
  <c r="AJ17" i="3"/>
  <c r="AJ21" i="3"/>
  <c r="AJ25" i="3"/>
  <c r="AJ44" i="2"/>
  <c r="AJ11" i="1"/>
  <c r="AJ15" i="1"/>
  <c r="AJ21" i="1"/>
  <c r="AJ29" i="1"/>
  <c r="AJ37" i="1"/>
  <c r="AJ41" i="1"/>
  <c r="AJ45" i="1"/>
  <c r="AJ49" i="1"/>
  <c r="AJ53" i="1"/>
  <c r="AJ57" i="1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8" i="13"/>
  <c r="I61" i="13" s="1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8" i="13"/>
  <c r="H61" i="13" s="1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G8" i="13"/>
  <c r="B10" i="13"/>
  <c r="B11" i="13"/>
  <c r="B12" i="13"/>
  <c r="B13" i="13"/>
  <c r="B14" i="13"/>
  <c r="B15" i="13"/>
  <c r="B17" i="13"/>
  <c r="B18" i="13"/>
  <c r="B19" i="13"/>
  <c r="B20" i="13"/>
  <c r="B21" i="13"/>
  <c r="B22" i="13"/>
  <c r="B23" i="13"/>
  <c r="B25" i="13"/>
  <c r="B26" i="13"/>
  <c r="B27" i="13"/>
  <c r="B28" i="13"/>
  <c r="B29" i="13"/>
  <c r="B30" i="13"/>
  <c r="B31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9" i="13"/>
  <c r="B50" i="13"/>
  <c r="B51" i="13"/>
  <c r="B52" i="13"/>
  <c r="B53" i="13"/>
  <c r="B54" i="13"/>
  <c r="B55" i="13"/>
  <c r="B57" i="13"/>
  <c r="B58" i="13"/>
  <c r="B59" i="13"/>
  <c r="B60" i="13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8" i="12"/>
  <c r="AJ15" i="12"/>
  <c r="AJ16" i="12"/>
  <c r="AJ23" i="12"/>
  <c r="AJ24" i="12"/>
  <c r="AJ31" i="12"/>
  <c r="AJ32" i="12"/>
  <c r="AJ39" i="12"/>
  <c r="AJ40" i="12"/>
  <c r="AJ47" i="12"/>
  <c r="AJ48" i="12"/>
  <c r="AJ55" i="12"/>
  <c r="AJ56" i="12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8" i="11"/>
  <c r="AJ13" i="11"/>
  <c r="AJ21" i="11"/>
  <c r="AJ29" i="11"/>
  <c r="AJ37" i="11"/>
  <c r="AJ45" i="11"/>
  <c r="AJ53" i="11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8" i="10"/>
  <c r="AJ10" i="10"/>
  <c r="AJ14" i="10"/>
  <c r="AJ18" i="10"/>
  <c r="AJ22" i="10"/>
  <c r="AJ26" i="10"/>
  <c r="AJ30" i="10"/>
  <c r="AJ34" i="10"/>
  <c r="AJ38" i="10"/>
  <c r="AJ42" i="10"/>
  <c r="AJ46" i="10"/>
  <c r="AJ50" i="10"/>
  <c r="AJ54" i="10"/>
  <c r="AJ58" i="10"/>
  <c r="AJ8" i="10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8" i="9"/>
  <c r="AJ10" i="9"/>
  <c r="AJ16" i="9"/>
  <c r="AJ18" i="9"/>
  <c r="AJ26" i="9"/>
  <c r="AJ32" i="9"/>
  <c r="AJ34" i="9"/>
  <c r="AJ40" i="9"/>
  <c r="AJ42" i="9"/>
  <c r="AJ48" i="9"/>
  <c r="AJ50" i="9"/>
  <c r="AJ56" i="9"/>
  <c r="AJ58" i="9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8" i="8"/>
  <c r="AJ10" i="8"/>
  <c r="AJ11" i="8"/>
  <c r="AJ14" i="8"/>
  <c r="AJ15" i="8"/>
  <c r="AJ18" i="8"/>
  <c r="AJ19" i="8"/>
  <c r="AJ22" i="8"/>
  <c r="AJ23" i="8"/>
  <c r="AJ26" i="8"/>
  <c r="AJ27" i="8"/>
  <c r="AJ30" i="8"/>
  <c r="AJ31" i="8"/>
  <c r="AJ35" i="8"/>
  <c r="AJ39" i="8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8" i="7"/>
  <c r="AJ10" i="7"/>
  <c r="AJ16" i="7"/>
  <c r="AJ18" i="7"/>
  <c r="AJ24" i="7"/>
  <c r="AJ26" i="7"/>
  <c r="AJ32" i="7"/>
  <c r="AJ34" i="7"/>
  <c r="AJ40" i="7"/>
  <c r="AJ42" i="7"/>
  <c r="AJ48" i="7"/>
  <c r="AJ50" i="7"/>
  <c r="AJ56" i="7"/>
  <c r="AJ58" i="7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P60" i="6"/>
  <c r="AP8" i="6"/>
  <c r="AJ11" i="6"/>
  <c r="AJ15" i="6"/>
  <c r="AJ19" i="6"/>
  <c r="AJ23" i="6"/>
  <c r="AJ27" i="6"/>
  <c r="AJ31" i="6"/>
  <c r="AJ35" i="6"/>
  <c r="AJ39" i="6"/>
  <c r="AJ43" i="6"/>
  <c r="AJ47" i="6"/>
  <c r="AJ51" i="6"/>
  <c r="AJ55" i="6"/>
  <c r="AJ59" i="6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8" i="5"/>
  <c r="AJ15" i="5"/>
  <c r="AJ31" i="5"/>
  <c r="AJ35" i="5"/>
  <c r="AJ47" i="5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8" i="4"/>
  <c r="AJ19" i="4"/>
  <c r="AJ27" i="4"/>
  <c r="AJ31" i="4"/>
  <c r="AJ43" i="4"/>
  <c r="AJ51" i="4"/>
  <c r="AJ59" i="4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8" i="3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8" i="2"/>
  <c r="BF60" i="12"/>
  <c r="BF60" i="12" a="1"/>
  <c r="BF59" i="12"/>
  <c r="BF59" i="12" a="1"/>
  <c r="BF58" i="12"/>
  <c r="BF58" i="12" a="1"/>
  <c r="BF57" i="12"/>
  <c r="BF57" i="12" a="1"/>
  <c r="BF56" i="12"/>
  <c r="BF56" i="12" a="1"/>
  <c r="BF55" i="12"/>
  <c r="BF55" i="12" a="1"/>
  <c r="BF54" i="12"/>
  <c r="BF54" i="12" a="1"/>
  <c r="BF53" i="12"/>
  <c r="BF53" i="12" a="1"/>
  <c r="BF52" i="12"/>
  <c r="BF52" i="12" a="1"/>
  <c r="BF51" i="12"/>
  <c r="BF51" i="12" a="1"/>
  <c r="BF50" i="12"/>
  <c r="BF50" i="12" a="1"/>
  <c r="BF49" i="12"/>
  <c r="BF49" i="12" a="1"/>
  <c r="BF48" i="12"/>
  <c r="BF48" i="12" a="1"/>
  <c r="BF47" i="12"/>
  <c r="BF47" i="12" a="1"/>
  <c r="BF46" i="12"/>
  <c r="BF46" i="12" a="1"/>
  <c r="BF45" i="12"/>
  <c r="BF45" i="12" a="1"/>
  <c r="BF44" i="12"/>
  <c r="BF44" i="12" a="1"/>
  <c r="BF43" i="12"/>
  <c r="BF43" i="12" a="1"/>
  <c r="BF42" i="12"/>
  <c r="BF42" i="12" a="1"/>
  <c r="BF41" i="12"/>
  <c r="BF41" i="12" a="1"/>
  <c r="BF40" i="12"/>
  <c r="BF40" i="12" a="1"/>
  <c r="BF39" i="12"/>
  <c r="BF39" i="12" a="1"/>
  <c r="BF38" i="12"/>
  <c r="BF38" i="12" a="1"/>
  <c r="BF37" i="12"/>
  <c r="BF37" i="12" a="1"/>
  <c r="BF36" i="12"/>
  <c r="BF36" i="12" a="1"/>
  <c r="BF35" i="12"/>
  <c r="BF35" i="12" a="1"/>
  <c r="BF34" i="12"/>
  <c r="BF34" i="12" a="1"/>
  <c r="BF33" i="12"/>
  <c r="BF33" i="12" a="1"/>
  <c r="BF32" i="12"/>
  <c r="BF32" i="12" a="1"/>
  <c r="BF31" i="12"/>
  <c r="BF31" i="12" a="1"/>
  <c r="BF30" i="12"/>
  <c r="BF30" i="12" a="1"/>
  <c r="BF29" i="12"/>
  <c r="BF29" i="12" a="1"/>
  <c r="BF28" i="12"/>
  <c r="BF28" i="12" a="1"/>
  <c r="BF27" i="12"/>
  <c r="BF27" i="12" a="1"/>
  <c r="BF26" i="12"/>
  <c r="BF26" i="12" a="1"/>
  <c r="BF25" i="12"/>
  <c r="BF25" i="12" a="1"/>
  <c r="BF24" i="12"/>
  <c r="BF24" i="12" a="1"/>
  <c r="BF23" i="12"/>
  <c r="BF23" i="12" a="1"/>
  <c r="BF22" i="12"/>
  <c r="BF22" i="12" a="1"/>
  <c r="BF21" i="12"/>
  <c r="BF21" i="12" a="1"/>
  <c r="BF20" i="12"/>
  <c r="BF20" i="12" a="1"/>
  <c r="BF19" i="12"/>
  <c r="BF19" i="12" a="1"/>
  <c r="BF18" i="12"/>
  <c r="BF18" i="12" a="1"/>
  <c r="BF17" i="12"/>
  <c r="BF17" i="12" a="1"/>
  <c r="BF16" i="12"/>
  <c r="BF16" i="12" a="1"/>
  <c r="BF15" i="12"/>
  <c r="BF15" i="12" a="1"/>
  <c r="BF14" i="12"/>
  <c r="BF14" i="12" a="1"/>
  <c r="BF13" i="12"/>
  <c r="BF13" i="12" a="1"/>
  <c r="BF12" i="12"/>
  <c r="BF12" i="12" a="1"/>
  <c r="BF11" i="12"/>
  <c r="BF11" i="12" a="1"/>
  <c r="BF10" i="12"/>
  <c r="BF10" i="12" a="1"/>
  <c r="BF9" i="12"/>
  <c r="BF9" i="12" a="1"/>
  <c r="BF8" i="12"/>
  <c r="BF8" i="12" a="1"/>
  <c r="BF60" i="11" a="1"/>
  <c r="BF60" i="11" s="1"/>
  <c r="BF59" i="11" a="1"/>
  <c r="BF59" i="11" s="1"/>
  <c r="BF58" i="11" a="1"/>
  <c r="BF58" i="11" s="1"/>
  <c r="BF57" i="11" a="1"/>
  <c r="BF57" i="11" s="1"/>
  <c r="BF56" i="11" a="1"/>
  <c r="BF56" i="11" s="1"/>
  <c r="BF55" i="11" a="1"/>
  <c r="BF55" i="11" s="1"/>
  <c r="BF54" i="11" a="1"/>
  <c r="BF54" i="11" s="1"/>
  <c r="BF53" i="11" a="1"/>
  <c r="BF53" i="11" s="1"/>
  <c r="BF52" i="11" a="1"/>
  <c r="BF52" i="11" s="1"/>
  <c r="BF51" i="11" a="1"/>
  <c r="BF51" i="11" s="1"/>
  <c r="BF50" i="11" a="1"/>
  <c r="BF50" i="11" s="1"/>
  <c r="BF49" i="11" a="1"/>
  <c r="BF49" i="11" s="1"/>
  <c r="BF48" i="11" a="1"/>
  <c r="BF48" i="11" s="1"/>
  <c r="BF47" i="11" a="1"/>
  <c r="BF47" i="11" s="1"/>
  <c r="BF46" i="11" a="1"/>
  <c r="BF46" i="11" s="1"/>
  <c r="BF45" i="11" a="1"/>
  <c r="BF45" i="11" s="1"/>
  <c r="BF44" i="11" a="1"/>
  <c r="BF44" i="11" s="1"/>
  <c r="BF43" i="11" a="1"/>
  <c r="BF43" i="11" s="1"/>
  <c r="BF42" i="11" a="1"/>
  <c r="BF42" i="11" s="1"/>
  <c r="BF41" i="11" a="1"/>
  <c r="BF41" i="11" s="1"/>
  <c r="BF40" i="11" a="1"/>
  <c r="BF40" i="11" s="1"/>
  <c r="BF39" i="11" a="1"/>
  <c r="BF39" i="11" s="1"/>
  <c r="BF38" i="11" a="1"/>
  <c r="BF38" i="11" s="1"/>
  <c r="BF37" i="11" a="1"/>
  <c r="BF37" i="11" s="1"/>
  <c r="BF36" i="11" a="1"/>
  <c r="BF36" i="11" s="1"/>
  <c r="BF35" i="11" a="1"/>
  <c r="BF35" i="11" s="1"/>
  <c r="BF34" i="11" a="1"/>
  <c r="BF34" i="11" s="1"/>
  <c r="BF33" i="11" a="1"/>
  <c r="BF33" i="11" s="1"/>
  <c r="BF32" i="11" a="1"/>
  <c r="BF32" i="11" s="1"/>
  <c r="BF31" i="11" a="1"/>
  <c r="BF31" i="11" s="1"/>
  <c r="BF30" i="11" a="1"/>
  <c r="BF30" i="11" s="1"/>
  <c r="BF29" i="11" a="1"/>
  <c r="BF29" i="11" s="1"/>
  <c r="BF28" i="11" a="1"/>
  <c r="BF28" i="11" s="1"/>
  <c r="BF27" i="11" a="1"/>
  <c r="BF27" i="11" s="1"/>
  <c r="BF26" i="11" a="1"/>
  <c r="BF26" i="11" s="1"/>
  <c r="BF25" i="11" a="1"/>
  <c r="BF25" i="11" s="1"/>
  <c r="BF24" i="11" a="1"/>
  <c r="BF24" i="11" s="1"/>
  <c r="BF23" i="11" a="1"/>
  <c r="BF23" i="11" s="1"/>
  <c r="BF22" i="11" a="1"/>
  <c r="BF22" i="11" s="1"/>
  <c r="BF21" i="11" a="1"/>
  <c r="BF21" i="11" s="1"/>
  <c r="BF20" i="11" a="1"/>
  <c r="BF20" i="11" s="1"/>
  <c r="BF19" i="11" a="1"/>
  <c r="BF19" i="11" s="1"/>
  <c r="BF18" i="11" a="1"/>
  <c r="BF18" i="11" s="1"/>
  <c r="BF17" i="11" a="1"/>
  <c r="BF17" i="11" s="1"/>
  <c r="BF16" i="11" a="1"/>
  <c r="BF16" i="11" s="1"/>
  <c r="BF15" i="11" a="1"/>
  <c r="BF15" i="11" s="1"/>
  <c r="BF14" i="11" a="1"/>
  <c r="BF14" i="11" s="1"/>
  <c r="BF13" i="11" a="1"/>
  <c r="BF13" i="11" s="1"/>
  <c r="BF12" i="11" a="1"/>
  <c r="BF12" i="11" s="1"/>
  <c r="BF11" i="11" a="1"/>
  <c r="BF11" i="11" s="1"/>
  <c r="BF10" i="11" a="1"/>
  <c r="BF10" i="11" s="1"/>
  <c r="BF9" i="11" a="1"/>
  <c r="BF9" i="11" s="1"/>
  <c r="BF8" i="11" a="1"/>
  <c r="BF8" i="11" s="1"/>
  <c r="BF60" i="10" a="1"/>
  <c r="BF60" i="10" s="1"/>
  <c r="BF59" i="10" a="1"/>
  <c r="BF59" i="10" s="1"/>
  <c r="BF58" i="10" a="1"/>
  <c r="BF58" i="10" s="1"/>
  <c r="BF57" i="10" a="1"/>
  <c r="BF57" i="10" s="1"/>
  <c r="BF56" i="10" a="1"/>
  <c r="BF56" i="10" s="1"/>
  <c r="BF55" i="10" a="1"/>
  <c r="BF55" i="10" s="1"/>
  <c r="BF54" i="10" a="1"/>
  <c r="BF54" i="10" s="1"/>
  <c r="BF53" i="10" a="1"/>
  <c r="BF53" i="10" s="1"/>
  <c r="BF52" i="10" a="1"/>
  <c r="BF52" i="10" s="1"/>
  <c r="BF51" i="10" a="1"/>
  <c r="BF51" i="10" s="1"/>
  <c r="BF50" i="10" a="1"/>
  <c r="BF50" i="10" s="1"/>
  <c r="BF49" i="10" a="1"/>
  <c r="BF49" i="10" s="1"/>
  <c r="BF48" i="10" a="1"/>
  <c r="BF48" i="10" s="1"/>
  <c r="BF47" i="10" a="1"/>
  <c r="BF47" i="10" s="1"/>
  <c r="BF46" i="10" a="1"/>
  <c r="BF46" i="10" s="1"/>
  <c r="BF45" i="10" a="1"/>
  <c r="BF45" i="10" s="1"/>
  <c r="BF44" i="10" a="1"/>
  <c r="BF44" i="10" s="1"/>
  <c r="BF43" i="10" a="1"/>
  <c r="BF43" i="10" s="1"/>
  <c r="BF42" i="10" a="1"/>
  <c r="BF42" i="10" s="1"/>
  <c r="BF41" i="10" a="1"/>
  <c r="BF41" i="10" s="1"/>
  <c r="BF40" i="10" a="1"/>
  <c r="BF40" i="10" s="1"/>
  <c r="BF39" i="10" a="1"/>
  <c r="BF39" i="10" s="1"/>
  <c r="BF38" i="10" a="1"/>
  <c r="BF38" i="10" s="1"/>
  <c r="BF37" i="10" a="1"/>
  <c r="BF37" i="10" s="1"/>
  <c r="BF36" i="10" a="1"/>
  <c r="BF36" i="10" s="1"/>
  <c r="BF35" i="10" a="1"/>
  <c r="BF35" i="10" s="1"/>
  <c r="BF34" i="10" a="1"/>
  <c r="BF34" i="10" s="1"/>
  <c r="BF33" i="10" a="1"/>
  <c r="BF33" i="10" s="1"/>
  <c r="BF32" i="10" a="1"/>
  <c r="BF32" i="10" s="1"/>
  <c r="BF31" i="10" a="1"/>
  <c r="BF31" i="10" s="1"/>
  <c r="BF30" i="10" a="1"/>
  <c r="BF30" i="10" s="1"/>
  <c r="BF29" i="10" a="1"/>
  <c r="BF29" i="10" s="1"/>
  <c r="BF28" i="10" a="1"/>
  <c r="BF28" i="10" s="1"/>
  <c r="BF27" i="10" a="1"/>
  <c r="BF27" i="10" s="1"/>
  <c r="BF26" i="10" a="1"/>
  <c r="BF26" i="10" s="1"/>
  <c r="BF25" i="10" a="1"/>
  <c r="BF25" i="10" s="1"/>
  <c r="BF24" i="10" a="1"/>
  <c r="BF24" i="10" s="1"/>
  <c r="BF23" i="10" a="1"/>
  <c r="BF23" i="10" s="1"/>
  <c r="BF22" i="10" a="1"/>
  <c r="BF22" i="10" s="1"/>
  <c r="BF21" i="10" a="1"/>
  <c r="BF21" i="10" s="1"/>
  <c r="BF20" i="10" a="1"/>
  <c r="BF20" i="10" s="1"/>
  <c r="BF19" i="10" a="1"/>
  <c r="BF19" i="10" s="1"/>
  <c r="BF18" i="10" a="1"/>
  <c r="BF18" i="10" s="1"/>
  <c r="BF17" i="10" a="1"/>
  <c r="BF17" i="10" s="1"/>
  <c r="BF16" i="10" a="1"/>
  <c r="BF16" i="10" s="1"/>
  <c r="BF15" i="10" a="1"/>
  <c r="BF15" i="10" s="1"/>
  <c r="BF14" i="10" a="1"/>
  <c r="BF14" i="10" s="1"/>
  <c r="BF13" i="10" a="1"/>
  <c r="BF13" i="10" s="1"/>
  <c r="BF12" i="10" a="1"/>
  <c r="BF12" i="10" s="1"/>
  <c r="BF11" i="10" a="1"/>
  <c r="BF11" i="10" s="1"/>
  <c r="BF10" i="10" a="1"/>
  <c r="BF10" i="10" s="1"/>
  <c r="BF9" i="10" a="1"/>
  <c r="BF9" i="10" s="1"/>
  <c r="BF8" i="10" a="1"/>
  <c r="BF8" i="10" s="1"/>
  <c r="BF60" i="9" a="1"/>
  <c r="BF60" i="9" s="1"/>
  <c r="BF59" i="9" a="1"/>
  <c r="BF59" i="9" s="1"/>
  <c r="BF58" i="9" a="1"/>
  <c r="BF58" i="9" s="1"/>
  <c r="BF57" i="9" a="1"/>
  <c r="BF57" i="9" s="1"/>
  <c r="BF56" i="9" a="1"/>
  <c r="BF56" i="9" s="1"/>
  <c r="BF55" i="9" a="1"/>
  <c r="BF55" i="9" s="1"/>
  <c r="BF54" i="9" a="1"/>
  <c r="BF54" i="9" s="1"/>
  <c r="BF53" i="9" a="1"/>
  <c r="BF53" i="9" s="1"/>
  <c r="BF52" i="9" a="1"/>
  <c r="BF52" i="9" s="1"/>
  <c r="BF51" i="9" a="1"/>
  <c r="BF51" i="9" s="1"/>
  <c r="BF50" i="9" a="1"/>
  <c r="BF50" i="9" s="1"/>
  <c r="BF49" i="9" a="1"/>
  <c r="BF49" i="9" s="1"/>
  <c r="BF48" i="9" a="1"/>
  <c r="BF48" i="9" s="1"/>
  <c r="BF47" i="9" a="1"/>
  <c r="BF47" i="9" s="1"/>
  <c r="BF46" i="9" a="1"/>
  <c r="BF46" i="9" s="1"/>
  <c r="BF45" i="9" a="1"/>
  <c r="BF45" i="9" s="1"/>
  <c r="BF44" i="9" a="1"/>
  <c r="BF44" i="9" s="1"/>
  <c r="BF43" i="9" a="1"/>
  <c r="BF43" i="9" s="1"/>
  <c r="BF42" i="9" a="1"/>
  <c r="BF42" i="9" s="1"/>
  <c r="BF41" i="9" a="1"/>
  <c r="BF41" i="9" s="1"/>
  <c r="BF40" i="9" a="1"/>
  <c r="BF40" i="9" s="1"/>
  <c r="BF39" i="9" a="1"/>
  <c r="BF39" i="9" s="1"/>
  <c r="BF38" i="9" a="1"/>
  <c r="BF38" i="9" s="1"/>
  <c r="BF37" i="9" a="1"/>
  <c r="BF37" i="9" s="1"/>
  <c r="BF36" i="9" a="1"/>
  <c r="BF36" i="9" s="1"/>
  <c r="BF35" i="9" a="1"/>
  <c r="BF35" i="9" s="1"/>
  <c r="BF34" i="9" a="1"/>
  <c r="BF34" i="9" s="1"/>
  <c r="BF33" i="9" a="1"/>
  <c r="BF33" i="9" s="1"/>
  <c r="BF32" i="9" a="1"/>
  <c r="BF32" i="9" s="1"/>
  <c r="BF31" i="9" a="1"/>
  <c r="BF31" i="9" s="1"/>
  <c r="BF30" i="9" a="1"/>
  <c r="BF30" i="9" s="1"/>
  <c r="BF29" i="9" a="1"/>
  <c r="BF29" i="9" s="1"/>
  <c r="BF28" i="9" a="1"/>
  <c r="BF28" i="9" s="1"/>
  <c r="BF27" i="9" a="1"/>
  <c r="BF27" i="9" s="1"/>
  <c r="BF26" i="9" a="1"/>
  <c r="BF26" i="9" s="1"/>
  <c r="BF25" i="9" a="1"/>
  <c r="BF25" i="9" s="1"/>
  <c r="BF24" i="9" a="1"/>
  <c r="BF24" i="9" s="1"/>
  <c r="BF23" i="9" a="1"/>
  <c r="BF23" i="9" s="1"/>
  <c r="BF22" i="9" a="1"/>
  <c r="BF22" i="9" s="1"/>
  <c r="BF21" i="9" a="1"/>
  <c r="BF21" i="9" s="1"/>
  <c r="BF20" i="9" a="1"/>
  <c r="BF20" i="9" s="1"/>
  <c r="BF19" i="9" a="1"/>
  <c r="BF19" i="9" s="1"/>
  <c r="BF18" i="9" a="1"/>
  <c r="BF18" i="9" s="1"/>
  <c r="BF17" i="9" a="1"/>
  <c r="BF17" i="9" s="1"/>
  <c r="BF16" i="9" a="1"/>
  <c r="BF16" i="9" s="1"/>
  <c r="BF15" i="9" a="1"/>
  <c r="BF15" i="9" s="1"/>
  <c r="BF14" i="9" a="1"/>
  <c r="BF14" i="9" s="1"/>
  <c r="BF13" i="9" a="1"/>
  <c r="BF13" i="9" s="1"/>
  <c r="BF12" i="9" a="1"/>
  <c r="BF12" i="9" s="1"/>
  <c r="BF11" i="9" a="1"/>
  <c r="BF11" i="9" s="1"/>
  <c r="BF10" i="9" a="1"/>
  <c r="BF10" i="9" s="1"/>
  <c r="BF9" i="9" a="1"/>
  <c r="BF9" i="9" s="1"/>
  <c r="BF8" i="9" a="1"/>
  <c r="BF8" i="9" s="1"/>
  <c r="BF60" i="8"/>
  <c r="BF60" i="8" a="1"/>
  <c r="BF59" i="8" a="1"/>
  <c r="BF59" i="8" s="1"/>
  <c r="BF58" i="8"/>
  <c r="BF58" i="8" a="1"/>
  <c r="BF57" i="8" a="1"/>
  <c r="BF57" i="8" s="1"/>
  <c r="BF56" i="8"/>
  <c r="BF56" i="8" a="1"/>
  <c r="BF55" i="8" a="1"/>
  <c r="BF55" i="8" s="1"/>
  <c r="BF54" i="8"/>
  <c r="BF54" i="8" a="1"/>
  <c r="BF53" i="8" a="1"/>
  <c r="BF53" i="8" s="1"/>
  <c r="BF52" i="8"/>
  <c r="BF52" i="8" a="1"/>
  <c r="BF51" i="8" a="1"/>
  <c r="BF51" i="8" s="1"/>
  <c r="BF50" i="8"/>
  <c r="BF50" i="8" a="1"/>
  <c r="BF49" i="8" a="1"/>
  <c r="BF49" i="8" s="1"/>
  <c r="BF48" i="8"/>
  <c r="BF48" i="8" a="1"/>
  <c r="BF47" i="8" a="1"/>
  <c r="BF47" i="8" s="1"/>
  <c r="BF46" i="8"/>
  <c r="BF46" i="8" a="1"/>
  <c r="BF45" i="8" a="1"/>
  <c r="BF45" i="8" s="1"/>
  <c r="BF44" i="8"/>
  <c r="BF44" i="8" a="1"/>
  <c r="BF43" i="8" a="1"/>
  <c r="BF43" i="8" s="1"/>
  <c r="BF42" i="8"/>
  <c r="BF42" i="8" a="1"/>
  <c r="BF41" i="8" a="1"/>
  <c r="BF41" i="8" s="1"/>
  <c r="BF40" i="8"/>
  <c r="BF40" i="8" a="1"/>
  <c r="BF39" i="8" a="1"/>
  <c r="BF39" i="8" s="1"/>
  <c r="BF38" i="8"/>
  <c r="BF38" i="8" a="1"/>
  <c r="BF37" i="8" a="1"/>
  <c r="BF37" i="8" s="1"/>
  <c r="BF36" i="8"/>
  <c r="BF36" i="8" a="1"/>
  <c r="BF35" i="8" a="1"/>
  <c r="BF35" i="8" s="1"/>
  <c r="BF34" i="8"/>
  <c r="BF34" i="8" a="1"/>
  <c r="BF33" i="8" a="1"/>
  <c r="BF33" i="8" s="1"/>
  <c r="BF32" i="8"/>
  <c r="BF32" i="8" a="1"/>
  <c r="BF31" i="8" a="1"/>
  <c r="BF31" i="8" s="1"/>
  <c r="BF30" i="8"/>
  <c r="BF30" i="8" a="1"/>
  <c r="BF29" i="8" a="1"/>
  <c r="BF29" i="8" s="1"/>
  <c r="BF28" i="8"/>
  <c r="BF28" i="8" a="1"/>
  <c r="BF27" i="8" a="1"/>
  <c r="BF27" i="8" s="1"/>
  <c r="BF26" i="8"/>
  <c r="BF26" i="8" a="1"/>
  <c r="BF25" i="8" a="1"/>
  <c r="BF25" i="8" s="1"/>
  <c r="BF24" i="8"/>
  <c r="BF24" i="8" a="1"/>
  <c r="BF23" i="8" a="1"/>
  <c r="BF23" i="8" s="1"/>
  <c r="BF22" i="8"/>
  <c r="BF22" i="8" a="1"/>
  <c r="BF21" i="8" a="1"/>
  <c r="BF21" i="8" s="1"/>
  <c r="BF20" i="8"/>
  <c r="BF20" i="8" a="1"/>
  <c r="BF19" i="8" a="1"/>
  <c r="BF19" i="8" s="1"/>
  <c r="BF18" i="8"/>
  <c r="BF18" i="8" a="1"/>
  <c r="BF17" i="8" a="1"/>
  <c r="BF17" i="8" s="1"/>
  <c r="BF16" i="8"/>
  <c r="BF16" i="8" a="1"/>
  <c r="BF15" i="8" a="1"/>
  <c r="BF15" i="8" s="1"/>
  <c r="BF14" i="8"/>
  <c r="BF14" i="8" a="1"/>
  <c r="BF13" i="8" a="1"/>
  <c r="BF13" i="8" s="1"/>
  <c r="BF12" i="8"/>
  <c r="BF12" i="8" a="1"/>
  <c r="BF11" i="8" a="1"/>
  <c r="BF11" i="8" s="1"/>
  <c r="BF10" i="8"/>
  <c r="BF10" i="8" a="1"/>
  <c r="BF9" i="8" a="1"/>
  <c r="BF9" i="8" s="1"/>
  <c r="BF8" i="8"/>
  <c r="BF8" i="8" a="1"/>
  <c r="BF60" i="7" a="1"/>
  <c r="BF60" i="7" s="1"/>
  <c r="BF59" i="7"/>
  <c r="BF59" i="7" a="1"/>
  <c r="BF58" i="7" a="1"/>
  <c r="BF58" i="7" s="1"/>
  <c r="BF57" i="7"/>
  <c r="BF57" i="7" a="1"/>
  <c r="BF56" i="7" a="1"/>
  <c r="BF56" i="7" s="1"/>
  <c r="BF55" i="7"/>
  <c r="BF55" i="7" a="1"/>
  <c r="BF54" i="7" a="1"/>
  <c r="BF54" i="7" s="1"/>
  <c r="BF53" i="7"/>
  <c r="BF53" i="7" a="1"/>
  <c r="BF52" i="7" a="1"/>
  <c r="BF52" i="7" s="1"/>
  <c r="BF51" i="7"/>
  <c r="BF51" i="7" a="1"/>
  <c r="BF50" i="7" a="1"/>
  <c r="BF50" i="7" s="1"/>
  <c r="BF49" i="7"/>
  <c r="BF49" i="7" a="1"/>
  <c r="BF48" i="7" a="1"/>
  <c r="BF48" i="7" s="1"/>
  <c r="BF47" i="7"/>
  <c r="BF47" i="7" a="1"/>
  <c r="BF46" i="7" a="1"/>
  <c r="BF46" i="7" s="1"/>
  <c r="BF45" i="7"/>
  <c r="BF45" i="7" a="1"/>
  <c r="BF44" i="7" a="1"/>
  <c r="BF44" i="7" s="1"/>
  <c r="BF43" i="7"/>
  <c r="BF43" i="7" a="1"/>
  <c r="BF42" i="7" a="1"/>
  <c r="BF42" i="7" s="1"/>
  <c r="BF41" i="7"/>
  <c r="BF41" i="7" a="1"/>
  <c r="BF40" i="7" a="1"/>
  <c r="BF40" i="7" s="1"/>
  <c r="BF39" i="7"/>
  <c r="BF39" i="7" a="1"/>
  <c r="BF38" i="7" a="1"/>
  <c r="BF38" i="7" s="1"/>
  <c r="BF37" i="7"/>
  <c r="BF37" i="7" a="1"/>
  <c r="BF36" i="7" a="1"/>
  <c r="BF36" i="7" s="1"/>
  <c r="BF35" i="7"/>
  <c r="BF35" i="7" a="1"/>
  <c r="BF34" i="7" a="1"/>
  <c r="BF34" i="7" s="1"/>
  <c r="BF33" i="7"/>
  <c r="BF33" i="7" a="1"/>
  <c r="BF32" i="7" a="1"/>
  <c r="BF32" i="7" s="1"/>
  <c r="BF31" i="7"/>
  <c r="BF31" i="7" a="1"/>
  <c r="BF30" i="7" a="1"/>
  <c r="BF30" i="7" s="1"/>
  <c r="BF29" i="7"/>
  <c r="BF29" i="7" a="1"/>
  <c r="BF28" i="7" a="1"/>
  <c r="BF28" i="7" s="1"/>
  <c r="BF27" i="7"/>
  <c r="BF27" i="7" a="1"/>
  <c r="BF26" i="7" a="1"/>
  <c r="BF26" i="7" s="1"/>
  <c r="BF25" i="7"/>
  <c r="BF25" i="7" a="1"/>
  <c r="BF24" i="7" a="1"/>
  <c r="BF24" i="7" s="1"/>
  <c r="BF23" i="7"/>
  <c r="BF23" i="7" a="1"/>
  <c r="BF22" i="7" a="1"/>
  <c r="BF22" i="7" s="1"/>
  <c r="BF21" i="7"/>
  <c r="BF21" i="7" a="1"/>
  <c r="BF20" i="7" a="1"/>
  <c r="BF20" i="7" s="1"/>
  <c r="BF19" i="7"/>
  <c r="BF19" i="7" a="1"/>
  <c r="BF18" i="7" a="1"/>
  <c r="BF18" i="7" s="1"/>
  <c r="BF17" i="7"/>
  <c r="BF17" i="7" a="1"/>
  <c r="BF16" i="7" a="1"/>
  <c r="BF16" i="7" s="1"/>
  <c r="BF15" i="7"/>
  <c r="BF15" i="7" a="1"/>
  <c r="BF14" i="7" a="1"/>
  <c r="BF14" i="7" s="1"/>
  <c r="BF13" i="7"/>
  <c r="BF13" i="7" a="1"/>
  <c r="BF12" i="7" a="1"/>
  <c r="BF12" i="7" s="1"/>
  <c r="BF11" i="7"/>
  <c r="BF11" i="7" a="1"/>
  <c r="BF10" i="7" a="1"/>
  <c r="BF10" i="7" s="1"/>
  <c r="BF9" i="7"/>
  <c r="BF9" i="7" a="1"/>
  <c r="BF8" i="7" a="1"/>
  <c r="BF8" i="7" s="1"/>
  <c r="BF60" i="6" a="1"/>
  <c r="BF60" i="6" s="1"/>
  <c r="BF59" i="6" a="1"/>
  <c r="BF59" i="6" s="1"/>
  <c r="BF58" i="6" a="1"/>
  <c r="BF58" i="6" s="1"/>
  <c r="BF57" i="6" a="1"/>
  <c r="BF57" i="6" s="1"/>
  <c r="BF56" i="6" a="1"/>
  <c r="BF56" i="6" s="1"/>
  <c r="BF55" i="6" a="1"/>
  <c r="BF55" i="6" s="1"/>
  <c r="BF54" i="6" a="1"/>
  <c r="BF54" i="6" s="1"/>
  <c r="BF53" i="6" a="1"/>
  <c r="BF53" i="6" s="1"/>
  <c r="BF52" i="6" a="1"/>
  <c r="BF52" i="6" s="1"/>
  <c r="BF51" i="6" a="1"/>
  <c r="BF51" i="6" s="1"/>
  <c r="BF50" i="6" a="1"/>
  <c r="BF50" i="6" s="1"/>
  <c r="BF49" i="6" a="1"/>
  <c r="BF49" i="6" s="1"/>
  <c r="BF48" i="6" a="1"/>
  <c r="BF48" i="6" s="1"/>
  <c r="BF47" i="6" a="1"/>
  <c r="BF47" i="6" s="1"/>
  <c r="BF46" i="6" a="1"/>
  <c r="BF46" i="6" s="1"/>
  <c r="BF45" i="6" a="1"/>
  <c r="BF45" i="6" s="1"/>
  <c r="BF44" i="6" a="1"/>
  <c r="BF44" i="6" s="1"/>
  <c r="BF43" i="6" a="1"/>
  <c r="BF43" i="6" s="1"/>
  <c r="BF42" i="6" a="1"/>
  <c r="BF42" i="6" s="1"/>
  <c r="BF41" i="6" a="1"/>
  <c r="BF41" i="6" s="1"/>
  <c r="BF40" i="6" a="1"/>
  <c r="BF40" i="6" s="1"/>
  <c r="BF39" i="6" a="1"/>
  <c r="BF39" i="6" s="1"/>
  <c r="BF38" i="6" a="1"/>
  <c r="BF38" i="6" s="1"/>
  <c r="BF37" i="6" a="1"/>
  <c r="BF37" i="6" s="1"/>
  <c r="BF36" i="6" a="1"/>
  <c r="BF36" i="6" s="1"/>
  <c r="BF35" i="6" a="1"/>
  <c r="BF35" i="6" s="1"/>
  <c r="BF34" i="6" a="1"/>
  <c r="BF34" i="6" s="1"/>
  <c r="BF33" i="6" a="1"/>
  <c r="BF33" i="6" s="1"/>
  <c r="BF32" i="6" a="1"/>
  <c r="BF32" i="6" s="1"/>
  <c r="BF31" i="6" a="1"/>
  <c r="BF31" i="6" s="1"/>
  <c r="BF30" i="6" a="1"/>
  <c r="BF30" i="6" s="1"/>
  <c r="BF29" i="6" a="1"/>
  <c r="BF29" i="6" s="1"/>
  <c r="BF28" i="6" a="1"/>
  <c r="BF28" i="6" s="1"/>
  <c r="BF27" i="6" a="1"/>
  <c r="BF27" i="6" s="1"/>
  <c r="BF26" i="6" a="1"/>
  <c r="BF26" i="6" s="1"/>
  <c r="BF25" i="6" a="1"/>
  <c r="BF25" i="6" s="1"/>
  <c r="BF24" i="6" a="1"/>
  <c r="BF24" i="6" s="1"/>
  <c r="BF23" i="6" a="1"/>
  <c r="BF23" i="6" s="1"/>
  <c r="BF22" i="6" a="1"/>
  <c r="BF22" i="6" s="1"/>
  <c r="BF21" i="6" a="1"/>
  <c r="BF21" i="6" s="1"/>
  <c r="BF20" i="6" a="1"/>
  <c r="BF20" i="6" s="1"/>
  <c r="BF19" i="6" a="1"/>
  <c r="BF19" i="6" s="1"/>
  <c r="BF18" i="6" a="1"/>
  <c r="BF18" i="6" s="1"/>
  <c r="BF17" i="6" a="1"/>
  <c r="BF17" i="6" s="1"/>
  <c r="BF16" i="6" a="1"/>
  <c r="BF16" i="6" s="1"/>
  <c r="BF15" i="6" a="1"/>
  <c r="BF15" i="6" s="1"/>
  <c r="BF14" i="6" a="1"/>
  <c r="BF14" i="6" s="1"/>
  <c r="BF13" i="6" a="1"/>
  <c r="BF13" i="6" s="1"/>
  <c r="BF12" i="6" a="1"/>
  <c r="BF12" i="6" s="1"/>
  <c r="BF11" i="6" a="1"/>
  <c r="BF11" i="6" s="1"/>
  <c r="BF10" i="6" a="1"/>
  <c r="BF10" i="6" s="1"/>
  <c r="BF9" i="6" a="1"/>
  <c r="BF9" i="6" s="1"/>
  <c r="BF8" i="6" a="1"/>
  <c r="BF8" i="6" s="1"/>
  <c r="BF60" i="5" a="1"/>
  <c r="BF60" i="5" s="1"/>
  <c r="BF59" i="5" a="1"/>
  <c r="BF59" i="5" s="1"/>
  <c r="BF58" i="5" a="1"/>
  <c r="BF58" i="5" s="1"/>
  <c r="BF57" i="5" a="1"/>
  <c r="BF57" i="5" s="1"/>
  <c r="BF56" i="5" a="1"/>
  <c r="BF56" i="5" s="1"/>
  <c r="BF55" i="5" a="1"/>
  <c r="BF55" i="5" s="1"/>
  <c r="BF54" i="5" a="1"/>
  <c r="BF54" i="5" s="1"/>
  <c r="BF53" i="5" a="1"/>
  <c r="BF53" i="5" s="1"/>
  <c r="BF52" i="5" a="1"/>
  <c r="BF52" i="5" s="1"/>
  <c r="BF51" i="5" a="1"/>
  <c r="BF51" i="5" s="1"/>
  <c r="BF50" i="5" a="1"/>
  <c r="BF50" i="5" s="1"/>
  <c r="BF49" i="5" a="1"/>
  <c r="BF49" i="5" s="1"/>
  <c r="BF48" i="5" a="1"/>
  <c r="BF48" i="5" s="1"/>
  <c r="BF47" i="5" a="1"/>
  <c r="BF47" i="5" s="1"/>
  <c r="BF46" i="5" a="1"/>
  <c r="BF46" i="5" s="1"/>
  <c r="BF45" i="5" a="1"/>
  <c r="BF45" i="5" s="1"/>
  <c r="BF44" i="5" a="1"/>
  <c r="BF44" i="5" s="1"/>
  <c r="BF43" i="5" a="1"/>
  <c r="BF43" i="5" s="1"/>
  <c r="BF42" i="5" a="1"/>
  <c r="BF42" i="5" s="1"/>
  <c r="BF41" i="5" a="1"/>
  <c r="BF41" i="5" s="1"/>
  <c r="BF40" i="5" a="1"/>
  <c r="BF40" i="5" s="1"/>
  <c r="BF39" i="5" a="1"/>
  <c r="BF39" i="5" s="1"/>
  <c r="BF38" i="5" a="1"/>
  <c r="BF38" i="5" s="1"/>
  <c r="BF37" i="5" a="1"/>
  <c r="BF37" i="5" s="1"/>
  <c r="BF36" i="5" a="1"/>
  <c r="BF36" i="5" s="1"/>
  <c r="BF35" i="5" a="1"/>
  <c r="BF35" i="5" s="1"/>
  <c r="BF34" i="5" a="1"/>
  <c r="BF34" i="5" s="1"/>
  <c r="BF33" i="5" a="1"/>
  <c r="BF33" i="5" s="1"/>
  <c r="BF32" i="5" a="1"/>
  <c r="BF32" i="5" s="1"/>
  <c r="BF31" i="5" a="1"/>
  <c r="BF31" i="5" s="1"/>
  <c r="BF30" i="5" a="1"/>
  <c r="BF30" i="5" s="1"/>
  <c r="BF29" i="5" a="1"/>
  <c r="BF29" i="5" s="1"/>
  <c r="BF28" i="5" a="1"/>
  <c r="BF28" i="5" s="1"/>
  <c r="BF27" i="5" a="1"/>
  <c r="BF27" i="5" s="1"/>
  <c r="BF26" i="5" a="1"/>
  <c r="BF26" i="5" s="1"/>
  <c r="BF25" i="5" a="1"/>
  <c r="BF25" i="5" s="1"/>
  <c r="BF24" i="5" a="1"/>
  <c r="BF24" i="5" s="1"/>
  <c r="BF23" i="5" a="1"/>
  <c r="BF23" i="5" s="1"/>
  <c r="BF22" i="5" a="1"/>
  <c r="BF22" i="5" s="1"/>
  <c r="BF21" i="5" a="1"/>
  <c r="BF21" i="5" s="1"/>
  <c r="BF20" i="5" a="1"/>
  <c r="BF20" i="5" s="1"/>
  <c r="BF19" i="5" a="1"/>
  <c r="BF19" i="5" s="1"/>
  <c r="BF18" i="5" a="1"/>
  <c r="BF18" i="5" s="1"/>
  <c r="BF17" i="5" a="1"/>
  <c r="BF17" i="5" s="1"/>
  <c r="BF16" i="5" a="1"/>
  <c r="BF16" i="5" s="1"/>
  <c r="BF15" i="5" a="1"/>
  <c r="BF15" i="5" s="1"/>
  <c r="BF14" i="5" a="1"/>
  <c r="BF14" i="5" s="1"/>
  <c r="BF13" i="5" a="1"/>
  <c r="BF13" i="5" s="1"/>
  <c r="BF12" i="5" a="1"/>
  <c r="BF12" i="5" s="1"/>
  <c r="BF11" i="5" a="1"/>
  <c r="BF11" i="5" s="1"/>
  <c r="BF10" i="5" a="1"/>
  <c r="BF10" i="5" s="1"/>
  <c r="BF9" i="5" a="1"/>
  <c r="BF9" i="5" s="1"/>
  <c r="BF8" i="5" a="1"/>
  <c r="BF8" i="5" s="1"/>
  <c r="BF60" i="4" a="1"/>
  <c r="BF60" i="4" s="1"/>
  <c r="BF59" i="4" a="1"/>
  <c r="BF59" i="4" s="1"/>
  <c r="BF58" i="4" a="1"/>
  <c r="BF58" i="4" s="1"/>
  <c r="BF57" i="4" a="1"/>
  <c r="BF57" i="4" s="1"/>
  <c r="BF56" i="4" a="1"/>
  <c r="BF56" i="4" s="1"/>
  <c r="BF55" i="4" a="1"/>
  <c r="BF55" i="4" s="1"/>
  <c r="BF54" i="4" a="1"/>
  <c r="BF54" i="4" s="1"/>
  <c r="BF53" i="4" a="1"/>
  <c r="BF53" i="4" s="1"/>
  <c r="BF52" i="4" a="1"/>
  <c r="BF52" i="4" s="1"/>
  <c r="BF51" i="4" a="1"/>
  <c r="BF51" i="4" s="1"/>
  <c r="BF50" i="4" a="1"/>
  <c r="BF50" i="4" s="1"/>
  <c r="BF49" i="4" a="1"/>
  <c r="BF49" i="4" s="1"/>
  <c r="BF48" i="4" a="1"/>
  <c r="BF48" i="4" s="1"/>
  <c r="BF47" i="4" a="1"/>
  <c r="BF47" i="4" s="1"/>
  <c r="BF46" i="4" a="1"/>
  <c r="BF46" i="4" s="1"/>
  <c r="BF45" i="4" a="1"/>
  <c r="BF45" i="4" s="1"/>
  <c r="BF44" i="4" a="1"/>
  <c r="BF44" i="4" s="1"/>
  <c r="BF43" i="4" a="1"/>
  <c r="BF43" i="4" s="1"/>
  <c r="BF42" i="4" a="1"/>
  <c r="BF42" i="4" s="1"/>
  <c r="BF41" i="4" a="1"/>
  <c r="BF41" i="4" s="1"/>
  <c r="BF40" i="4" a="1"/>
  <c r="BF40" i="4" s="1"/>
  <c r="BF39" i="4" a="1"/>
  <c r="BF39" i="4" s="1"/>
  <c r="BF38" i="4" a="1"/>
  <c r="BF38" i="4" s="1"/>
  <c r="BF37" i="4" a="1"/>
  <c r="BF37" i="4" s="1"/>
  <c r="BF36" i="4" a="1"/>
  <c r="BF36" i="4" s="1"/>
  <c r="BF35" i="4" a="1"/>
  <c r="BF35" i="4" s="1"/>
  <c r="BF34" i="4" a="1"/>
  <c r="BF34" i="4" s="1"/>
  <c r="BF33" i="4" a="1"/>
  <c r="BF33" i="4" s="1"/>
  <c r="BF32" i="4" a="1"/>
  <c r="BF32" i="4" s="1"/>
  <c r="BF31" i="4" a="1"/>
  <c r="BF31" i="4" s="1"/>
  <c r="BF30" i="4" a="1"/>
  <c r="BF30" i="4" s="1"/>
  <c r="BF29" i="4" a="1"/>
  <c r="BF29" i="4" s="1"/>
  <c r="BF28" i="4" a="1"/>
  <c r="BF28" i="4" s="1"/>
  <c r="BF27" i="4" a="1"/>
  <c r="BF27" i="4" s="1"/>
  <c r="BF26" i="4" a="1"/>
  <c r="BF26" i="4" s="1"/>
  <c r="BF25" i="4" a="1"/>
  <c r="BF25" i="4" s="1"/>
  <c r="BF24" i="4" a="1"/>
  <c r="BF24" i="4" s="1"/>
  <c r="BF23" i="4" a="1"/>
  <c r="BF23" i="4" s="1"/>
  <c r="BF22" i="4" a="1"/>
  <c r="BF22" i="4" s="1"/>
  <c r="BF21" i="4" a="1"/>
  <c r="BF21" i="4" s="1"/>
  <c r="BF20" i="4" a="1"/>
  <c r="BF20" i="4" s="1"/>
  <c r="BF19" i="4" a="1"/>
  <c r="BF19" i="4" s="1"/>
  <c r="BF18" i="4" a="1"/>
  <c r="BF18" i="4" s="1"/>
  <c r="BF17" i="4" a="1"/>
  <c r="BF17" i="4" s="1"/>
  <c r="BF16" i="4" a="1"/>
  <c r="BF16" i="4" s="1"/>
  <c r="BF15" i="4" a="1"/>
  <c r="BF15" i="4" s="1"/>
  <c r="BF14" i="4" a="1"/>
  <c r="BF14" i="4" s="1"/>
  <c r="BF13" i="4" a="1"/>
  <c r="BF13" i="4" s="1"/>
  <c r="BF12" i="4" a="1"/>
  <c r="BF12" i="4" s="1"/>
  <c r="BF11" i="4" a="1"/>
  <c r="BF11" i="4" s="1"/>
  <c r="BF10" i="4" a="1"/>
  <c r="BF10" i="4" s="1"/>
  <c r="BF9" i="4" a="1"/>
  <c r="BF9" i="4" s="1"/>
  <c r="BF8" i="4" a="1"/>
  <c r="BF8" i="4" s="1"/>
  <c r="BF60" i="3" a="1"/>
  <c r="BF60" i="3" s="1"/>
  <c r="BF59" i="3" a="1"/>
  <c r="BF59" i="3" s="1"/>
  <c r="BF58" i="3" a="1"/>
  <c r="BF58" i="3" s="1"/>
  <c r="BF57" i="3" a="1"/>
  <c r="BF57" i="3" s="1"/>
  <c r="BF56" i="3" a="1"/>
  <c r="BF56" i="3" s="1"/>
  <c r="BF55" i="3" a="1"/>
  <c r="BF55" i="3" s="1"/>
  <c r="BF54" i="3" a="1"/>
  <c r="BF54" i="3" s="1"/>
  <c r="BF53" i="3" a="1"/>
  <c r="BF53" i="3" s="1"/>
  <c r="BF52" i="3" a="1"/>
  <c r="BF52" i="3" s="1"/>
  <c r="BF51" i="3" a="1"/>
  <c r="BF51" i="3" s="1"/>
  <c r="BF50" i="3" a="1"/>
  <c r="BF50" i="3" s="1"/>
  <c r="BF49" i="3" a="1"/>
  <c r="BF49" i="3" s="1"/>
  <c r="BF48" i="3" a="1"/>
  <c r="BF48" i="3" s="1"/>
  <c r="BF47" i="3" a="1"/>
  <c r="BF47" i="3" s="1"/>
  <c r="BF46" i="3" a="1"/>
  <c r="BF46" i="3" s="1"/>
  <c r="BF45" i="3" a="1"/>
  <c r="BF45" i="3" s="1"/>
  <c r="BF44" i="3" a="1"/>
  <c r="BF44" i="3" s="1"/>
  <c r="BF43" i="3" a="1"/>
  <c r="BF43" i="3" s="1"/>
  <c r="BF42" i="3" a="1"/>
  <c r="BF42" i="3" s="1"/>
  <c r="BF41" i="3" a="1"/>
  <c r="BF41" i="3" s="1"/>
  <c r="BF40" i="3" a="1"/>
  <c r="BF40" i="3" s="1"/>
  <c r="BF39" i="3" a="1"/>
  <c r="BF39" i="3" s="1"/>
  <c r="BF38" i="3" a="1"/>
  <c r="BF38" i="3" s="1"/>
  <c r="BF37" i="3" a="1"/>
  <c r="BF37" i="3" s="1"/>
  <c r="BF36" i="3" a="1"/>
  <c r="BF36" i="3" s="1"/>
  <c r="BF35" i="3" a="1"/>
  <c r="BF35" i="3" s="1"/>
  <c r="BF34" i="3" a="1"/>
  <c r="BF34" i="3" s="1"/>
  <c r="BF33" i="3" a="1"/>
  <c r="BF33" i="3" s="1"/>
  <c r="BF32" i="3" a="1"/>
  <c r="BF32" i="3" s="1"/>
  <c r="BF31" i="3" a="1"/>
  <c r="BF31" i="3" s="1"/>
  <c r="BF30" i="3" a="1"/>
  <c r="BF30" i="3" s="1"/>
  <c r="BF29" i="3" a="1"/>
  <c r="BF29" i="3" s="1"/>
  <c r="BF28" i="3" a="1"/>
  <c r="BF28" i="3" s="1"/>
  <c r="BF27" i="3" a="1"/>
  <c r="BF27" i="3" s="1"/>
  <c r="BF26" i="3" a="1"/>
  <c r="BF26" i="3" s="1"/>
  <c r="BF25" i="3" a="1"/>
  <c r="BF25" i="3" s="1"/>
  <c r="BF24" i="3" a="1"/>
  <c r="BF24" i="3" s="1"/>
  <c r="BF23" i="3" a="1"/>
  <c r="BF23" i="3" s="1"/>
  <c r="BF22" i="3" a="1"/>
  <c r="BF22" i="3" s="1"/>
  <c r="BF21" i="3" a="1"/>
  <c r="BF21" i="3" s="1"/>
  <c r="BF20" i="3" a="1"/>
  <c r="BF20" i="3" s="1"/>
  <c r="BF19" i="3" a="1"/>
  <c r="BF19" i="3" s="1"/>
  <c r="BF18" i="3" a="1"/>
  <c r="BF18" i="3" s="1"/>
  <c r="BF17" i="3" a="1"/>
  <c r="BF17" i="3" s="1"/>
  <c r="BF16" i="3" a="1"/>
  <c r="BF16" i="3" s="1"/>
  <c r="BF15" i="3" a="1"/>
  <c r="BF15" i="3" s="1"/>
  <c r="BF14" i="3" a="1"/>
  <c r="BF14" i="3" s="1"/>
  <c r="BF13" i="3" a="1"/>
  <c r="BF13" i="3" s="1"/>
  <c r="BF12" i="3" a="1"/>
  <c r="BF12" i="3" s="1"/>
  <c r="BF11" i="3" a="1"/>
  <c r="BF11" i="3" s="1"/>
  <c r="BF10" i="3" a="1"/>
  <c r="BF10" i="3" s="1"/>
  <c r="BF9" i="3" a="1"/>
  <c r="BF9" i="3" s="1"/>
  <c r="BF8" i="3" a="1"/>
  <c r="BF8" i="3" s="1"/>
  <c r="BF60" i="2" a="1"/>
  <c r="BF60" i="2" s="1"/>
  <c r="BF59" i="2" a="1"/>
  <c r="BF59" i="2" s="1"/>
  <c r="BF58" i="2" a="1"/>
  <c r="BF58" i="2" s="1"/>
  <c r="BF57" i="2" a="1"/>
  <c r="BF57" i="2" s="1"/>
  <c r="BF56" i="2" a="1"/>
  <c r="BF56" i="2" s="1"/>
  <c r="BF55" i="2" a="1"/>
  <c r="BF55" i="2" s="1"/>
  <c r="BF54" i="2" a="1"/>
  <c r="BF54" i="2" s="1"/>
  <c r="BF53" i="2" a="1"/>
  <c r="BF53" i="2" s="1"/>
  <c r="BF52" i="2" a="1"/>
  <c r="BF52" i="2" s="1"/>
  <c r="BF51" i="2" a="1"/>
  <c r="BF51" i="2" s="1"/>
  <c r="BF50" i="2" a="1"/>
  <c r="BF50" i="2" s="1"/>
  <c r="BF49" i="2" a="1"/>
  <c r="BF49" i="2" s="1"/>
  <c r="BF48" i="2" a="1"/>
  <c r="BF48" i="2" s="1"/>
  <c r="BF47" i="2" a="1"/>
  <c r="BF47" i="2" s="1"/>
  <c r="BF46" i="2" a="1"/>
  <c r="BF46" i="2" s="1"/>
  <c r="BF45" i="2" a="1"/>
  <c r="BF45" i="2" s="1"/>
  <c r="BF44" i="2" a="1"/>
  <c r="BF44" i="2" s="1"/>
  <c r="BF43" i="2" a="1"/>
  <c r="BF43" i="2" s="1"/>
  <c r="BF42" i="2" a="1"/>
  <c r="BF42" i="2" s="1"/>
  <c r="BF41" i="2" a="1"/>
  <c r="BF41" i="2" s="1"/>
  <c r="BF40" i="2" a="1"/>
  <c r="BF40" i="2" s="1"/>
  <c r="BF39" i="2" a="1"/>
  <c r="BF39" i="2" s="1"/>
  <c r="BF38" i="2" a="1"/>
  <c r="BF38" i="2" s="1"/>
  <c r="BF37" i="2" a="1"/>
  <c r="BF37" i="2" s="1"/>
  <c r="BF36" i="2" a="1"/>
  <c r="BF36" i="2" s="1"/>
  <c r="BF35" i="2" a="1"/>
  <c r="BF35" i="2" s="1"/>
  <c r="BF34" i="2" a="1"/>
  <c r="BF34" i="2" s="1"/>
  <c r="BF33" i="2" a="1"/>
  <c r="BF33" i="2" s="1"/>
  <c r="BF32" i="2" a="1"/>
  <c r="BF32" i="2" s="1"/>
  <c r="BF31" i="2" a="1"/>
  <c r="BF31" i="2" s="1"/>
  <c r="BF30" i="2" a="1"/>
  <c r="BF30" i="2" s="1"/>
  <c r="BF29" i="2" a="1"/>
  <c r="BF29" i="2" s="1"/>
  <c r="BF28" i="2" a="1"/>
  <c r="BF28" i="2" s="1"/>
  <c r="BF27" i="2" a="1"/>
  <c r="BF27" i="2" s="1"/>
  <c r="BF26" i="2" a="1"/>
  <c r="BF26" i="2" s="1"/>
  <c r="BF25" i="2" a="1"/>
  <c r="BF25" i="2" s="1"/>
  <c r="BF24" i="2" a="1"/>
  <c r="BF24" i="2" s="1"/>
  <c r="BF23" i="2" a="1"/>
  <c r="BF23" i="2" s="1"/>
  <c r="BF22" i="2" a="1"/>
  <c r="BF22" i="2" s="1"/>
  <c r="BF21" i="2" a="1"/>
  <c r="BF21" i="2" s="1"/>
  <c r="BF20" i="2" a="1"/>
  <c r="BF20" i="2" s="1"/>
  <c r="BF19" i="2" a="1"/>
  <c r="BF19" i="2" s="1"/>
  <c r="BF18" i="2" a="1"/>
  <c r="BF18" i="2" s="1"/>
  <c r="BF17" i="2" a="1"/>
  <c r="BF17" i="2" s="1"/>
  <c r="BF16" i="2" a="1"/>
  <c r="BF16" i="2" s="1"/>
  <c r="BF15" i="2" a="1"/>
  <c r="BF15" i="2" s="1"/>
  <c r="BF14" i="2" a="1"/>
  <c r="BF14" i="2" s="1"/>
  <c r="BF13" i="2" a="1"/>
  <c r="BF13" i="2" s="1"/>
  <c r="BF12" i="2" a="1"/>
  <c r="BF12" i="2" s="1"/>
  <c r="BF11" i="2" a="1"/>
  <c r="BF11" i="2" s="1"/>
  <c r="BF10" i="2" a="1"/>
  <c r="BF10" i="2" s="1"/>
  <c r="BF9" i="2" a="1"/>
  <c r="BF9" i="2" s="1"/>
  <c r="BF8" i="2" a="1"/>
  <c r="BF8" i="2" s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BF9" i="1" a="1"/>
  <c r="BF9" i="1"/>
  <c r="BF10" i="1" a="1"/>
  <c r="BF10" i="1" s="1"/>
  <c r="BF11" i="1" a="1"/>
  <c r="BF11" i="1"/>
  <c r="BF12" i="1" a="1"/>
  <c r="BF12" i="1"/>
  <c r="BF13" i="1" a="1"/>
  <c r="BF13" i="1"/>
  <c r="BF14" i="1" a="1"/>
  <c r="BF14" i="1" s="1"/>
  <c r="BF15" i="1" a="1"/>
  <c r="BF15" i="1"/>
  <c r="BF16" i="1" a="1"/>
  <c r="BF16" i="1"/>
  <c r="BF17" i="1" a="1"/>
  <c r="BF17" i="1"/>
  <c r="BF18" i="1" a="1"/>
  <c r="BF18" i="1" s="1"/>
  <c r="BF19" i="1" a="1"/>
  <c r="BF19" i="1"/>
  <c r="BF20" i="1" a="1"/>
  <c r="BF20" i="1"/>
  <c r="BF21" i="1" a="1"/>
  <c r="BF21" i="1"/>
  <c r="BF22" i="1" a="1"/>
  <c r="BF22" i="1" s="1"/>
  <c r="BF23" i="1" a="1"/>
  <c r="BF23" i="1"/>
  <c r="BF24" i="1" a="1"/>
  <c r="BF24" i="1"/>
  <c r="BF25" i="1" a="1"/>
  <c r="BF25" i="1"/>
  <c r="BF26" i="1" a="1"/>
  <c r="BF26" i="1" s="1"/>
  <c r="BF27" i="1" a="1"/>
  <c r="BF27" i="1"/>
  <c r="BF28" i="1" a="1"/>
  <c r="BF28" i="1"/>
  <c r="BF29" i="1" a="1"/>
  <c r="BF29" i="1"/>
  <c r="BF30" i="1" a="1"/>
  <c r="BF30" i="1" s="1"/>
  <c r="BF31" i="1" a="1"/>
  <c r="BF31" i="1"/>
  <c r="BF32" i="1" a="1"/>
  <c r="BF32" i="1"/>
  <c r="BF33" i="1" a="1"/>
  <c r="BF33" i="1"/>
  <c r="BF34" i="1" a="1"/>
  <c r="BF34" i="1" s="1"/>
  <c r="BF35" i="1" a="1"/>
  <c r="BF35" i="1"/>
  <c r="BF36" i="1" a="1"/>
  <c r="BF36" i="1"/>
  <c r="BF37" i="1" a="1"/>
  <c r="BF37" i="1"/>
  <c r="BF38" i="1" a="1"/>
  <c r="BF38" i="1" s="1"/>
  <c r="BF39" i="1" a="1"/>
  <c r="BF39" i="1"/>
  <c r="BF40" i="1" a="1"/>
  <c r="BF40" i="1"/>
  <c r="BF41" i="1" a="1"/>
  <c r="BF41" i="1"/>
  <c r="BF42" i="1" a="1"/>
  <c r="BF42" i="1" s="1"/>
  <c r="BF43" i="1" a="1"/>
  <c r="BF43" i="1"/>
  <c r="BF44" i="1" a="1"/>
  <c r="BF44" i="1"/>
  <c r="BF45" i="1" a="1"/>
  <c r="BF45" i="1"/>
  <c r="BF46" i="1" a="1"/>
  <c r="BF46" i="1" s="1"/>
  <c r="BF47" i="1" a="1"/>
  <c r="BF47" i="1"/>
  <c r="BF48" i="1" a="1"/>
  <c r="BF48" i="1"/>
  <c r="BF49" i="1" a="1"/>
  <c r="BF49" i="1"/>
  <c r="BF50" i="1" a="1"/>
  <c r="BF50" i="1" s="1"/>
  <c r="BF51" i="1" a="1"/>
  <c r="BF51" i="1"/>
  <c r="BF52" i="1" a="1"/>
  <c r="BF52" i="1"/>
  <c r="BF53" i="1" a="1"/>
  <c r="BF53" i="1"/>
  <c r="BF54" i="1" a="1"/>
  <c r="BF54" i="1" s="1"/>
  <c r="BF55" i="1" a="1"/>
  <c r="BF55" i="1"/>
  <c r="BF56" i="1" a="1"/>
  <c r="BF56" i="1"/>
  <c r="BF57" i="1" a="1"/>
  <c r="BF57" i="1"/>
  <c r="BF58" i="1" a="1"/>
  <c r="BF58" i="1" s="1"/>
  <c r="BF59" i="1" a="1"/>
  <c r="BF59" i="1"/>
  <c r="BF60" i="1" a="1"/>
  <c r="BF60" i="1"/>
  <c r="J8" i="13" l="1"/>
  <c r="J61" i="13" s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9" i="2"/>
  <c r="B9" i="3" s="1"/>
  <c r="B9" i="4" s="1"/>
  <c r="B9" i="5" s="1"/>
  <c r="B9" i="6" s="1"/>
  <c r="B9" i="7" s="1"/>
  <c r="B9" i="8" s="1"/>
  <c r="B9" i="9" s="1"/>
  <c r="B9" i="10" s="1"/>
  <c r="B9" i="11" s="1"/>
  <c r="B9" i="12" s="1"/>
  <c r="B9" i="13" s="1"/>
  <c r="B8" i="2"/>
  <c r="B8" i="3" s="1"/>
  <c r="B8" i="4" s="1"/>
  <c r="B8" i="5" s="1"/>
  <c r="B8" i="6" s="1"/>
  <c r="B8" i="7" s="1"/>
  <c r="B8" i="8" s="1"/>
  <c r="B8" i="9" s="1"/>
  <c r="B8" i="10" s="1"/>
  <c r="B8" i="11" s="1"/>
  <c r="B8" i="12" s="1"/>
  <c r="B8" i="13" s="1"/>
  <c r="AT61" i="12"/>
  <c r="AN61" i="12"/>
  <c r="AH61" i="12"/>
  <c r="AF61" i="12"/>
  <c r="AD61" i="12"/>
  <c r="AB61" i="12"/>
  <c r="AA61" i="12"/>
  <c r="AE61" i="12" s="1"/>
  <c r="Z61" i="12"/>
  <c r="X61" i="12"/>
  <c r="V61" i="12"/>
  <c r="U61" i="12"/>
  <c r="Y61" i="12" s="1"/>
  <c r="T61" i="12"/>
  <c r="R61" i="12"/>
  <c r="P61" i="12"/>
  <c r="S61" i="12" s="1"/>
  <c r="O61" i="12"/>
  <c r="Q61" i="12" s="1"/>
  <c r="N61" i="12"/>
  <c r="L61" i="12"/>
  <c r="K61" i="12"/>
  <c r="J61" i="12"/>
  <c r="I61" i="12"/>
  <c r="M61" i="12" s="1"/>
  <c r="H61" i="12"/>
  <c r="F61" i="12"/>
  <c r="AS61" i="12" s="1"/>
  <c r="AU61" i="12" s="1"/>
  <c r="D61" i="12"/>
  <c r="C61" i="12"/>
  <c r="G61" i="12" s="1"/>
  <c r="AZ60" i="12"/>
  <c r="AU60" i="12"/>
  <c r="AW60" i="12" s="1"/>
  <c r="AX60" i="12" s="1"/>
  <c r="AS60" i="12"/>
  <c r="AO60" i="12"/>
  <c r="AM60" i="12"/>
  <c r="AI60" i="12"/>
  <c r="AK60" i="12" s="1"/>
  <c r="AL60" i="12" s="1"/>
  <c r="AG60" i="12"/>
  <c r="AE60" i="12"/>
  <c r="AC60" i="12"/>
  <c r="Y60" i="12"/>
  <c r="W60" i="12"/>
  <c r="S60" i="12"/>
  <c r="Q60" i="12"/>
  <c r="M60" i="12"/>
  <c r="K60" i="12"/>
  <c r="G60" i="12"/>
  <c r="E60" i="12"/>
  <c r="AZ59" i="12"/>
  <c r="AW59" i="12"/>
  <c r="AX59" i="12" s="1"/>
  <c r="AU59" i="12"/>
  <c r="AS59" i="12"/>
  <c r="AO59" i="12"/>
  <c r="AM59" i="12"/>
  <c r="AK59" i="12"/>
  <c r="AL59" i="12" s="1"/>
  <c r="AI59" i="12"/>
  <c r="AG59" i="12"/>
  <c r="AE59" i="12"/>
  <c r="AC59" i="12"/>
  <c r="Y59" i="12"/>
  <c r="W59" i="12"/>
  <c r="S59" i="12"/>
  <c r="Q59" i="12"/>
  <c r="M59" i="12"/>
  <c r="K59" i="12"/>
  <c r="G59" i="12"/>
  <c r="E59" i="12"/>
  <c r="AZ58" i="12"/>
  <c r="AU58" i="12"/>
  <c r="AS58" i="12"/>
  <c r="AO58" i="12"/>
  <c r="AQ58" i="12" s="1"/>
  <c r="AR58" i="12" s="1"/>
  <c r="AM58" i="12"/>
  <c r="AI58" i="12"/>
  <c r="AG58" i="12"/>
  <c r="AE58" i="12"/>
  <c r="AC58" i="12"/>
  <c r="Y58" i="12"/>
  <c r="W58" i="12"/>
  <c r="S58" i="12"/>
  <c r="Q58" i="12"/>
  <c r="M58" i="12"/>
  <c r="K58" i="12"/>
  <c r="G58" i="12"/>
  <c r="E58" i="12"/>
  <c r="AZ57" i="12"/>
  <c r="AU57" i="12"/>
  <c r="AS57" i="12"/>
  <c r="AQ57" i="12"/>
  <c r="AR57" i="12" s="1"/>
  <c r="AO57" i="12"/>
  <c r="AM57" i="12"/>
  <c r="AI57" i="12"/>
  <c r="AG57" i="12"/>
  <c r="AE57" i="12"/>
  <c r="AC57" i="12"/>
  <c r="Y57" i="12"/>
  <c r="W57" i="12"/>
  <c r="S57" i="12"/>
  <c r="Q57" i="12"/>
  <c r="M57" i="12"/>
  <c r="K57" i="12"/>
  <c r="G57" i="12"/>
  <c r="E57" i="12"/>
  <c r="AZ56" i="12"/>
  <c r="AU56" i="12"/>
  <c r="AW56" i="12" s="1"/>
  <c r="AX56" i="12" s="1"/>
  <c r="AS56" i="12"/>
  <c r="AO56" i="12"/>
  <c r="AM56" i="12"/>
  <c r="AI56" i="12"/>
  <c r="AK56" i="12" s="1"/>
  <c r="AL56" i="12" s="1"/>
  <c r="AG56" i="12"/>
  <c r="AE56" i="12"/>
  <c r="AC56" i="12"/>
  <c r="Y56" i="12"/>
  <c r="W56" i="12"/>
  <c r="S56" i="12"/>
  <c r="Q56" i="12"/>
  <c r="M56" i="12"/>
  <c r="K56" i="12"/>
  <c r="G56" i="12"/>
  <c r="E56" i="12"/>
  <c r="AZ55" i="12"/>
  <c r="AW55" i="12"/>
  <c r="AX55" i="12" s="1"/>
  <c r="AU55" i="12"/>
  <c r="AS55" i="12"/>
  <c r="AO55" i="12"/>
  <c r="AM55" i="12"/>
  <c r="AL55" i="12"/>
  <c r="AK55" i="12"/>
  <c r="AI55" i="12"/>
  <c r="AG55" i="12"/>
  <c r="AE55" i="12"/>
  <c r="AC55" i="12"/>
  <c r="Y55" i="12"/>
  <c r="W55" i="12"/>
  <c r="S55" i="12"/>
  <c r="Q55" i="12"/>
  <c r="M55" i="12"/>
  <c r="K55" i="12"/>
  <c r="G55" i="12"/>
  <c r="E55" i="12"/>
  <c r="AZ54" i="12"/>
  <c r="AU54" i="12"/>
  <c r="AS54" i="12"/>
  <c r="AO54" i="12"/>
  <c r="AQ54" i="12" s="1"/>
  <c r="AR54" i="12" s="1"/>
  <c r="AM54" i="12"/>
  <c r="AI54" i="12"/>
  <c r="AG54" i="12"/>
  <c r="AE54" i="12"/>
  <c r="AC54" i="12"/>
  <c r="Y54" i="12"/>
  <c r="W54" i="12"/>
  <c r="S54" i="12"/>
  <c r="Q54" i="12"/>
  <c r="M54" i="12"/>
  <c r="K54" i="12"/>
  <c r="G54" i="12"/>
  <c r="E54" i="12"/>
  <c r="AZ53" i="12"/>
  <c r="AU53" i="12"/>
  <c r="AS53" i="12"/>
  <c r="AQ53" i="12"/>
  <c r="AR53" i="12" s="1"/>
  <c r="AO53" i="12"/>
  <c r="AM53" i="12"/>
  <c r="AI53" i="12"/>
  <c r="AG53" i="12"/>
  <c r="AE53" i="12"/>
  <c r="AC53" i="12"/>
  <c r="Y53" i="12"/>
  <c r="W53" i="12"/>
  <c r="S53" i="12"/>
  <c r="Q53" i="12"/>
  <c r="M53" i="12"/>
  <c r="K53" i="12"/>
  <c r="G53" i="12"/>
  <c r="E53" i="12"/>
  <c r="AZ52" i="12"/>
  <c r="AU52" i="12"/>
  <c r="AW52" i="12" s="1"/>
  <c r="AX52" i="12" s="1"/>
  <c r="AS52" i="12"/>
  <c r="AO52" i="12"/>
  <c r="AM52" i="12"/>
  <c r="AI52" i="12"/>
  <c r="AK52" i="12" s="1"/>
  <c r="AL52" i="12" s="1"/>
  <c r="AG52" i="12"/>
  <c r="AE52" i="12"/>
  <c r="AC52" i="12"/>
  <c r="Y52" i="12"/>
  <c r="W52" i="12"/>
  <c r="S52" i="12"/>
  <c r="Q52" i="12"/>
  <c r="M52" i="12"/>
  <c r="K52" i="12"/>
  <c r="G52" i="12"/>
  <c r="E52" i="12"/>
  <c r="AZ51" i="12"/>
  <c r="AW51" i="12"/>
  <c r="AX51" i="12" s="1"/>
  <c r="AU51" i="12"/>
  <c r="AS51" i="12"/>
  <c r="AO51" i="12"/>
  <c r="AM51" i="12"/>
  <c r="AL51" i="12"/>
  <c r="AK51" i="12"/>
  <c r="AI51" i="12"/>
  <c r="AG51" i="12"/>
  <c r="AE51" i="12"/>
  <c r="AC51" i="12"/>
  <c r="Y51" i="12"/>
  <c r="W51" i="12"/>
  <c r="S51" i="12"/>
  <c r="Q51" i="12"/>
  <c r="M51" i="12"/>
  <c r="K51" i="12"/>
  <c r="G51" i="12"/>
  <c r="E51" i="12"/>
  <c r="AZ50" i="12"/>
  <c r="AU50" i="12"/>
  <c r="AS50" i="12"/>
  <c r="AO50" i="12"/>
  <c r="AQ50" i="12" s="1"/>
  <c r="AR50" i="12" s="1"/>
  <c r="AM50" i="12"/>
  <c r="AI50" i="12"/>
  <c r="AG50" i="12"/>
  <c r="AE50" i="12"/>
  <c r="AC50" i="12"/>
  <c r="Y50" i="12"/>
  <c r="W50" i="12"/>
  <c r="S50" i="12"/>
  <c r="Q50" i="12"/>
  <c r="M50" i="12"/>
  <c r="K50" i="12"/>
  <c r="G50" i="12"/>
  <c r="E50" i="12"/>
  <c r="AZ49" i="12"/>
  <c r="AU49" i="12"/>
  <c r="AS49" i="12"/>
  <c r="AR49" i="12"/>
  <c r="AQ49" i="12"/>
  <c r="AO49" i="12"/>
  <c r="AM49" i="12"/>
  <c r="AI49" i="12"/>
  <c r="AG49" i="12"/>
  <c r="AE49" i="12"/>
  <c r="AC49" i="12"/>
  <c r="Y49" i="12"/>
  <c r="W49" i="12"/>
  <c r="S49" i="12"/>
  <c r="Q49" i="12"/>
  <c r="M49" i="12"/>
  <c r="K49" i="12"/>
  <c r="G49" i="12"/>
  <c r="E49" i="12"/>
  <c r="AZ48" i="12"/>
  <c r="AU48" i="12"/>
  <c r="AW48" i="12" s="1"/>
  <c r="AX48" i="12" s="1"/>
  <c r="AS48" i="12"/>
  <c r="AO48" i="12"/>
  <c r="AM48" i="12"/>
  <c r="AI48" i="12"/>
  <c r="AK48" i="12" s="1"/>
  <c r="AL48" i="12" s="1"/>
  <c r="AG48" i="12"/>
  <c r="AE48" i="12"/>
  <c r="AC48" i="12"/>
  <c r="Y48" i="12"/>
  <c r="W48" i="12"/>
  <c r="S48" i="12"/>
  <c r="Q48" i="12"/>
  <c r="M48" i="12"/>
  <c r="K48" i="12"/>
  <c r="G48" i="12"/>
  <c r="E48" i="12"/>
  <c r="AZ47" i="12"/>
  <c r="AX47" i="12"/>
  <c r="AW47" i="12"/>
  <c r="AU47" i="12"/>
  <c r="AS47" i="12"/>
  <c r="AO47" i="12"/>
  <c r="AM47" i="12"/>
  <c r="AK47" i="12"/>
  <c r="AL47" i="12" s="1"/>
  <c r="AI47" i="12"/>
  <c r="AG47" i="12"/>
  <c r="AE47" i="12"/>
  <c r="AC47" i="12"/>
  <c r="Y47" i="12"/>
  <c r="W47" i="12"/>
  <c r="S47" i="12"/>
  <c r="Q47" i="12"/>
  <c r="M47" i="12"/>
  <c r="K47" i="12"/>
  <c r="G47" i="12"/>
  <c r="E47" i="12"/>
  <c r="AZ46" i="12"/>
  <c r="AU46" i="12"/>
  <c r="AS46" i="12"/>
  <c r="AR46" i="12"/>
  <c r="AO46" i="12"/>
  <c r="AQ46" i="12" s="1"/>
  <c r="AM46" i="12"/>
  <c r="AI46" i="12"/>
  <c r="AG46" i="12"/>
  <c r="AE46" i="12"/>
  <c r="AC46" i="12"/>
  <c r="Y46" i="12"/>
  <c r="W46" i="12"/>
  <c r="S46" i="12"/>
  <c r="Q46" i="12"/>
  <c r="M46" i="12"/>
  <c r="K46" i="12"/>
  <c r="G46" i="12"/>
  <c r="E46" i="12"/>
  <c r="AZ45" i="12"/>
  <c r="AU45" i="12"/>
  <c r="AS45" i="12"/>
  <c r="AQ45" i="12"/>
  <c r="AR45" i="12" s="1"/>
  <c r="AO45" i="12"/>
  <c r="AM45" i="12"/>
  <c r="AI45" i="12"/>
  <c r="AG45" i="12"/>
  <c r="AE45" i="12"/>
  <c r="AC45" i="12"/>
  <c r="Y45" i="12"/>
  <c r="W45" i="12"/>
  <c r="S45" i="12"/>
  <c r="Q45" i="12"/>
  <c r="M45" i="12"/>
  <c r="K45" i="12"/>
  <c r="G45" i="12"/>
  <c r="E45" i="12"/>
  <c r="AZ44" i="12"/>
  <c r="AU44" i="12"/>
  <c r="AW44" i="12" s="1"/>
  <c r="AX44" i="12" s="1"/>
  <c r="AS44" i="12"/>
  <c r="AO44" i="12"/>
  <c r="AM44" i="12"/>
  <c r="AI44" i="12"/>
  <c r="AK44" i="12" s="1"/>
  <c r="AL44" i="12" s="1"/>
  <c r="AG44" i="12"/>
  <c r="AE44" i="12"/>
  <c r="AC44" i="12"/>
  <c r="Y44" i="12"/>
  <c r="W44" i="12"/>
  <c r="S44" i="12"/>
  <c r="Q44" i="12"/>
  <c r="M44" i="12"/>
  <c r="K44" i="12"/>
  <c r="G44" i="12"/>
  <c r="E44" i="12"/>
  <c r="AZ43" i="12"/>
  <c r="AW43" i="12"/>
  <c r="AX43" i="12" s="1"/>
  <c r="AU43" i="12"/>
  <c r="AS43" i="12"/>
  <c r="AO43" i="12"/>
  <c r="AM43" i="12"/>
  <c r="AK43" i="12"/>
  <c r="AL43" i="12" s="1"/>
  <c r="AI43" i="12"/>
  <c r="AG43" i="12"/>
  <c r="AE43" i="12"/>
  <c r="AC43" i="12"/>
  <c r="Y43" i="12"/>
  <c r="W43" i="12"/>
  <c r="S43" i="12"/>
  <c r="Q43" i="12"/>
  <c r="M43" i="12"/>
  <c r="K43" i="12"/>
  <c r="G43" i="12"/>
  <c r="E43" i="12"/>
  <c r="AZ42" i="12"/>
  <c r="AU42" i="12"/>
  <c r="AS42" i="12"/>
  <c r="AO42" i="12"/>
  <c r="AQ42" i="12" s="1"/>
  <c r="AR42" i="12" s="1"/>
  <c r="AM42" i="12"/>
  <c r="AI42" i="12"/>
  <c r="AG42" i="12"/>
  <c r="AE42" i="12"/>
  <c r="AC42" i="12"/>
  <c r="Y42" i="12"/>
  <c r="W42" i="12"/>
  <c r="S42" i="12"/>
  <c r="Q42" i="12"/>
  <c r="M42" i="12"/>
  <c r="K42" i="12"/>
  <c r="G42" i="12"/>
  <c r="E42" i="12"/>
  <c r="AZ41" i="12"/>
  <c r="AU41" i="12"/>
  <c r="AS41" i="12"/>
  <c r="AQ41" i="12"/>
  <c r="AR41" i="12" s="1"/>
  <c r="AO41" i="12"/>
  <c r="AM41" i="12"/>
  <c r="AI41" i="12"/>
  <c r="AG41" i="12"/>
  <c r="AE41" i="12"/>
  <c r="AC41" i="12"/>
  <c r="Y41" i="12"/>
  <c r="W41" i="12"/>
  <c r="S41" i="12"/>
  <c r="Q41" i="12"/>
  <c r="M41" i="12"/>
  <c r="K41" i="12"/>
  <c r="G41" i="12"/>
  <c r="E41" i="12"/>
  <c r="AZ40" i="12"/>
  <c r="AU40" i="12"/>
  <c r="AW40" i="12" s="1"/>
  <c r="AX40" i="12" s="1"/>
  <c r="AS40" i="12"/>
  <c r="AO40" i="12"/>
  <c r="AM40" i="12"/>
  <c r="AI40" i="12"/>
  <c r="AK40" i="12" s="1"/>
  <c r="AL40" i="12" s="1"/>
  <c r="AG40" i="12"/>
  <c r="AE40" i="12"/>
  <c r="AC40" i="12"/>
  <c r="Y40" i="12"/>
  <c r="W40" i="12"/>
  <c r="S40" i="12"/>
  <c r="Q40" i="12"/>
  <c r="M40" i="12"/>
  <c r="K40" i="12"/>
  <c r="G40" i="12"/>
  <c r="E40" i="12"/>
  <c r="AZ39" i="12"/>
  <c r="AX39" i="12"/>
  <c r="AW39" i="12"/>
  <c r="AU39" i="12"/>
  <c r="AS39" i="12"/>
  <c r="AO39" i="12"/>
  <c r="AM39" i="12"/>
  <c r="AL39" i="12"/>
  <c r="AK39" i="12"/>
  <c r="AI39" i="12"/>
  <c r="AG39" i="12"/>
  <c r="AE39" i="12"/>
  <c r="AC39" i="12"/>
  <c r="Y39" i="12"/>
  <c r="W39" i="12"/>
  <c r="S39" i="12"/>
  <c r="Q39" i="12"/>
  <c r="M39" i="12"/>
  <c r="K39" i="12"/>
  <c r="G39" i="12"/>
  <c r="E39" i="12"/>
  <c r="AZ38" i="12"/>
  <c r="AU38" i="12"/>
  <c r="AS38" i="12"/>
  <c r="AO38" i="12"/>
  <c r="AQ38" i="12" s="1"/>
  <c r="AR38" i="12" s="1"/>
  <c r="AM38" i="12"/>
  <c r="AI38" i="12"/>
  <c r="AG38" i="12"/>
  <c r="AE38" i="12"/>
  <c r="AC38" i="12"/>
  <c r="Y38" i="12"/>
  <c r="W38" i="12"/>
  <c r="S38" i="12"/>
  <c r="Q38" i="12"/>
  <c r="M38" i="12"/>
  <c r="K38" i="12"/>
  <c r="G38" i="12"/>
  <c r="E38" i="12"/>
  <c r="AZ37" i="12"/>
  <c r="AU37" i="12"/>
  <c r="AS37" i="12"/>
  <c r="AQ37" i="12"/>
  <c r="AR37" i="12" s="1"/>
  <c r="AO37" i="12"/>
  <c r="AM37" i="12"/>
  <c r="AI37" i="12"/>
  <c r="AG37" i="12"/>
  <c r="AE37" i="12"/>
  <c r="AC37" i="12"/>
  <c r="Y37" i="12"/>
  <c r="W37" i="12"/>
  <c r="S37" i="12"/>
  <c r="Q37" i="12"/>
  <c r="M37" i="12"/>
  <c r="K37" i="12"/>
  <c r="G37" i="12"/>
  <c r="E37" i="12"/>
  <c r="AZ36" i="12"/>
  <c r="AX36" i="12"/>
  <c r="AU36" i="12"/>
  <c r="AW36" i="12" s="1"/>
  <c r="AS36" i="12"/>
  <c r="AO36" i="12"/>
  <c r="AM36" i="12"/>
  <c r="AI36" i="12"/>
  <c r="AK36" i="12" s="1"/>
  <c r="AL36" i="12" s="1"/>
  <c r="AG36" i="12"/>
  <c r="AE36" i="12"/>
  <c r="AC36" i="12"/>
  <c r="Y36" i="12"/>
  <c r="W36" i="12"/>
  <c r="S36" i="12"/>
  <c r="Q36" i="12"/>
  <c r="M36" i="12"/>
  <c r="K36" i="12"/>
  <c r="G36" i="12"/>
  <c r="E36" i="12"/>
  <c r="AZ35" i="12"/>
  <c r="AW35" i="12"/>
  <c r="AX35" i="12" s="1"/>
  <c r="AU35" i="12"/>
  <c r="AS35" i="12"/>
  <c r="AO35" i="12"/>
  <c r="AM35" i="12"/>
  <c r="AK35" i="12"/>
  <c r="AL35" i="12" s="1"/>
  <c r="AI35" i="12"/>
  <c r="AG35" i="12"/>
  <c r="AE35" i="12"/>
  <c r="AC35" i="12"/>
  <c r="Y35" i="12"/>
  <c r="W35" i="12"/>
  <c r="S35" i="12"/>
  <c r="Q35" i="12"/>
  <c r="M35" i="12"/>
  <c r="K35" i="12"/>
  <c r="G35" i="12"/>
  <c r="E35" i="12"/>
  <c r="AZ34" i="12"/>
  <c r="AU34" i="12"/>
  <c r="AS34" i="12"/>
  <c r="AO34" i="12"/>
  <c r="AQ34" i="12" s="1"/>
  <c r="AR34" i="12" s="1"/>
  <c r="AM34" i="12"/>
  <c r="AI34" i="12"/>
  <c r="AG34" i="12"/>
  <c r="AE34" i="12"/>
  <c r="AC34" i="12"/>
  <c r="Y34" i="12"/>
  <c r="W34" i="12"/>
  <c r="S34" i="12"/>
  <c r="Q34" i="12"/>
  <c r="M34" i="12"/>
  <c r="K34" i="12"/>
  <c r="G34" i="12"/>
  <c r="E34" i="12"/>
  <c r="AZ33" i="12"/>
  <c r="AU33" i="12"/>
  <c r="AS33" i="12"/>
  <c r="AQ33" i="12"/>
  <c r="AR33" i="12" s="1"/>
  <c r="AO33" i="12"/>
  <c r="AM33" i="12"/>
  <c r="AI33" i="12"/>
  <c r="AG33" i="12"/>
  <c r="AE33" i="12"/>
  <c r="AC33" i="12"/>
  <c r="Y33" i="12"/>
  <c r="W33" i="12"/>
  <c r="S33" i="12"/>
  <c r="Q33" i="12"/>
  <c r="M33" i="12"/>
  <c r="K33" i="12"/>
  <c r="G33" i="12"/>
  <c r="E33" i="12"/>
  <c r="AZ32" i="12"/>
  <c r="AU32" i="12"/>
  <c r="AW32" i="12" s="1"/>
  <c r="AX32" i="12" s="1"/>
  <c r="AS32" i="12"/>
  <c r="AO32" i="12"/>
  <c r="AM32" i="12"/>
  <c r="AI32" i="12"/>
  <c r="AK32" i="12" s="1"/>
  <c r="AL32" i="12" s="1"/>
  <c r="AG32" i="12"/>
  <c r="AE32" i="12"/>
  <c r="AC32" i="12"/>
  <c r="Y32" i="12"/>
  <c r="W32" i="12"/>
  <c r="S32" i="12"/>
  <c r="Q32" i="12"/>
  <c r="M32" i="12"/>
  <c r="K32" i="12"/>
  <c r="G32" i="12"/>
  <c r="E32" i="12"/>
  <c r="AZ31" i="12"/>
  <c r="AS31" i="12"/>
  <c r="AU31" i="12" s="1"/>
  <c r="AO31" i="12"/>
  <c r="AM31" i="12"/>
  <c r="AG31" i="12"/>
  <c r="AI31" i="12" s="1"/>
  <c r="AE31" i="12"/>
  <c r="AC31" i="12"/>
  <c r="Y31" i="12"/>
  <c r="W31" i="12"/>
  <c r="S31" i="12"/>
  <c r="Q31" i="12"/>
  <c r="M31" i="12"/>
  <c r="K31" i="12"/>
  <c r="G31" i="12"/>
  <c r="E31" i="12"/>
  <c r="AZ30" i="12"/>
  <c r="AU30" i="12"/>
  <c r="AS30" i="12"/>
  <c r="AO30" i="12"/>
  <c r="AQ30" i="12" s="1"/>
  <c r="AR30" i="12" s="1"/>
  <c r="AM30" i="12"/>
  <c r="AI30" i="12"/>
  <c r="AG30" i="12"/>
  <c r="AE30" i="12"/>
  <c r="AC30" i="12"/>
  <c r="Y30" i="12"/>
  <c r="W30" i="12"/>
  <c r="S30" i="12"/>
  <c r="Q30" i="12"/>
  <c r="M30" i="12"/>
  <c r="K30" i="12"/>
  <c r="G30" i="12"/>
  <c r="E30" i="12"/>
  <c r="AZ29" i="12"/>
  <c r="AU29" i="12"/>
  <c r="AS29" i="12"/>
  <c r="AM29" i="12"/>
  <c r="AO29" i="12" s="1"/>
  <c r="AI29" i="12"/>
  <c r="AG29" i="12"/>
  <c r="AE29" i="12"/>
  <c r="AC29" i="12"/>
  <c r="Y29" i="12"/>
  <c r="W29" i="12"/>
  <c r="S29" i="12"/>
  <c r="Q29" i="12"/>
  <c r="M29" i="12"/>
  <c r="K29" i="12"/>
  <c r="G29" i="12"/>
  <c r="E29" i="12"/>
  <c r="AZ28" i="12"/>
  <c r="AU28" i="12"/>
  <c r="AW28" i="12" s="1"/>
  <c r="AX28" i="12" s="1"/>
  <c r="AS28" i="12"/>
  <c r="AO28" i="12"/>
  <c r="AM28" i="12"/>
  <c r="AI28" i="12"/>
  <c r="AK28" i="12" s="1"/>
  <c r="AL28" i="12" s="1"/>
  <c r="AG28" i="12"/>
  <c r="AE28" i="12"/>
  <c r="AC28" i="12"/>
  <c r="Y28" i="12"/>
  <c r="W28" i="12"/>
  <c r="S28" i="12"/>
  <c r="Q28" i="12"/>
  <c r="M28" i="12"/>
  <c r="K28" i="12"/>
  <c r="G28" i="12"/>
  <c r="E28" i="12"/>
  <c r="AZ27" i="12"/>
  <c r="AS27" i="12"/>
  <c r="AU27" i="12" s="1"/>
  <c r="AO27" i="12"/>
  <c r="AM27" i="12"/>
  <c r="AG27" i="12"/>
  <c r="AI27" i="12" s="1"/>
  <c r="AE27" i="12"/>
  <c r="AC27" i="12"/>
  <c r="Y27" i="12"/>
  <c r="W27" i="12"/>
  <c r="S27" i="12"/>
  <c r="Q27" i="12"/>
  <c r="M27" i="12"/>
  <c r="K27" i="12"/>
  <c r="G27" i="12"/>
  <c r="E27" i="12"/>
  <c r="AZ26" i="12"/>
  <c r="AU26" i="12"/>
  <c r="AS26" i="12"/>
  <c r="AO26" i="12"/>
  <c r="AQ26" i="12" s="1"/>
  <c r="AR26" i="12" s="1"/>
  <c r="AM26" i="12"/>
  <c r="AI26" i="12"/>
  <c r="AG26" i="12"/>
  <c r="AE26" i="12"/>
  <c r="AC26" i="12"/>
  <c r="Y26" i="12"/>
  <c r="W26" i="12"/>
  <c r="S26" i="12"/>
  <c r="Q26" i="12"/>
  <c r="M26" i="12"/>
  <c r="K26" i="12"/>
  <c r="G26" i="12"/>
  <c r="E26" i="12"/>
  <c r="AZ25" i="12"/>
  <c r="AU25" i="12"/>
  <c r="AS25" i="12"/>
  <c r="AM25" i="12"/>
  <c r="AO25" i="12" s="1"/>
  <c r="AI25" i="12"/>
  <c r="AG25" i="12"/>
  <c r="AE25" i="12"/>
  <c r="AC25" i="12"/>
  <c r="Y25" i="12"/>
  <c r="W25" i="12"/>
  <c r="S25" i="12"/>
  <c r="Q25" i="12"/>
  <c r="M25" i="12"/>
  <c r="K25" i="12"/>
  <c r="G25" i="12"/>
  <c r="E25" i="12"/>
  <c r="AZ24" i="12"/>
  <c r="AX24" i="12"/>
  <c r="AU24" i="12"/>
  <c r="AW24" i="12" s="1"/>
  <c r="AS24" i="12"/>
  <c r="AO24" i="12"/>
  <c r="AM24" i="12"/>
  <c r="AI24" i="12"/>
  <c r="AK24" i="12" s="1"/>
  <c r="AL24" i="12" s="1"/>
  <c r="AG24" i="12"/>
  <c r="AE24" i="12"/>
  <c r="AC24" i="12"/>
  <c r="Y24" i="12"/>
  <c r="W24" i="12"/>
  <c r="S24" i="12"/>
  <c r="Q24" i="12"/>
  <c r="M24" i="12"/>
  <c r="K24" i="12"/>
  <c r="G24" i="12"/>
  <c r="E24" i="12"/>
  <c r="AZ23" i="12"/>
  <c r="AS23" i="12"/>
  <c r="AU23" i="12" s="1"/>
  <c r="AO23" i="12"/>
  <c r="AM23" i="12"/>
  <c r="AG23" i="12"/>
  <c r="AI23" i="12" s="1"/>
  <c r="AE23" i="12"/>
  <c r="AC23" i="12"/>
  <c r="Y23" i="12"/>
  <c r="W23" i="12"/>
  <c r="S23" i="12"/>
  <c r="Q23" i="12"/>
  <c r="M23" i="12"/>
  <c r="K23" i="12"/>
  <c r="G23" i="12"/>
  <c r="E23" i="12"/>
  <c r="AZ22" i="12"/>
  <c r="AU22" i="12"/>
  <c r="AS22" i="12"/>
  <c r="AO22" i="12"/>
  <c r="AQ22" i="12" s="1"/>
  <c r="AR22" i="12" s="1"/>
  <c r="AM22" i="12"/>
  <c r="AI22" i="12"/>
  <c r="AG22" i="12"/>
  <c r="AE22" i="12"/>
  <c r="AC22" i="12"/>
  <c r="Y22" i="12"/>
  <c r="W22" i="12"/>
  <c r="S22" i="12"/>
  <c r="Q22" i="12"/>
  <c r="M22" i="12"/>
  <c r="K22" i="12"/>
  <c r="G22" i="12"/>
  <c r="E22" i="12"/>
  <c r="AZ21" i="12"/>
  <c r="AU21" i="12"/>
  <c r="AS21" i="12"/>
  <c r="AM21" i="12"/>
  <c r="AO21" i="12" s="1"/>
  <c r="AI21" i="12"/>
  <c r="AG21" i="12"/>
  <c r="AE21" i="12"/>
  <c r="AC21" i="12"/>
  <c r="Y21" i="12"/>
  <c r="W21" i="12"/>
  <c r="S21" i="12"/>
  <c r="Q21" i="12"/>
  <c r="M21" i="12"/>
  <c r="K21" i="12"/>
  <c r="G21" i="12"/>
  <c r="E21" i="12"/>
  <c r="AZ20" i="12"/>
  <c r="AU20" i="12"/>
  <c r="AW20" i="12" s="1"/>
  <c r="AX20" i="12" s="1"/>
  <c r="AS20" i="12"/>
  <c r="AO20" i="12"/>
  <c r="AM20" i="12"/>
  <c r="AI20" i="12"/>
  <c r="AK20" i="12" s="1"/>
  <c r="AL20" i="12" s="1"/>
  <c r="AG20" i="12"/>
  <c r="AE20" i="12"/>
  <c r="AC20" i="12"/>
  <c r="Y20" i="12"/>
  <c r="W20" i="12"/>
  <c r="S20" i="12"/>
  <c r="Q20" i="12"/>
  <c r="M20" i="12"/>
  <c r="K20" i="12"/>
  <c r="G20" i="12"/>
  <c r="E20" i="12"/>
  <c r="AZ19" i="12"/>
  <c r="AS19" i="12"/>
  <c r="AU19" i="12" s="1"/>
  <c r="AO19" i="12"/>
  <c r="AM19" i="12"/>
  <c r="AG19" i="12"/>
  <c r="AI19" i="12" s="1"/>
  <c r="AE19" i="12"/>
  <c r="AC19" i="12"/>
  <c r="Y19" i="12"/>
  <c r="W19" i="12"/>
  <c r="S19" i="12"/>
  <c r="Q19" i="12"/>
  <c r="M19" i="12"/>
  <c r="K19" i="12"/>
  <c r="G19" i="12"/>
  <c r="E19" i="12"/>
  <c r="AZ18" i="12"/>
  <c r="AU18" i="12"/>
  <c r="AS18" i="12"/>
  <c r="AO18" i="12"/>
  <c r="AQ18" i="12" s="1"/>
  <c r="AR18" i="12" s="1"/>
  <c r="AM18" i="12"/>
  <c r="AI18" i="12"/>
  <c r="AG18" i="12"/>
  <c r="AE18" i="12"/>
  <c r="AC18" i="12"/>
  <c r="Y18" i="12"/>
  <c r="W18" i="12"/>
  <c r="S18" i="12"/>
  <c r="Q18" i="12"/>
  <c r="M18" i="12"/>
  <c r="K18" i="12"/>
  <c r="G18" i="12"/>
  <c r="E18" i="12"/>
  <c r="AZ17" i="12"/>
  <c r="AU17" i="12"/>
  <c r="AS17" i="12"/>
  <c r="AM17" i="12"/>
  <c r="AO17" i="12" s="1"/>
  <c r="AI17" i="12"/>
  <c r="AG17" i="12"/>
  <c r="AE17" i="12"/>
  <c r="AC17" i="12"/>
  <c r="Y17" i="12"/>
  <c r="W17" i="12"/>
  <c r="S17" i="12"/>
  <c r="Q17" i="12"/>
  <c r="M17" i="12"/>
  <c r="K17" i="12"/>
  <c r="G17" i="12"/>
  <c r="E17" i="12"/>
  <c r="AZ16" i="12"/>
  <c r="AU16" i="12"/>
  <c r="AW16" i="12" s="1"/>
  <c r="AX16" i="12" s="1"/>
  <c r="AS16" i="12"/>
  <c r="AO16" i="12"/>
  <c r="AM16" i="12"/>
  <c r="AI16" i="12"/>
  <c r="AK16" i="12" s="1"/>
  <c r="AL16" i="12" s="1"/>
  <c r="AG16" i="12"/>
  <c r="AE16" i="12"/>
  <c r="AC16" i="12"/>
  <c r="Y16" i="12"/>
  <c r="W16" i="12"/>
  <c r="S16" i="12"/>
  <c r="Q16" i="12"/>
  <c r="M16" i="12"/>
  <c r="K16" i="12"/>
  <c r="G16" i="12"/>
  <c r="E16" i="12"/>
  <c r="AZ15" i="12"/>
  <c r="AS15" i="12"/>
  <c r="AU15" i="12" s="1"/>
  <c r="AO15" i="12"/>
  <c r="AM15" i="12"/>
  <c r="AG15" i="12"/>
  <c r="AI15" i="12" s="1"/>
  <c r="AE15" i="12"/>
  <c r="AC15" i="12"/>
  <c r="Y15" i="12"/>
  <c r="W15" i="12"/>
  <c r="S15" i="12"/>
  <c r="Q15" i="12"/>
  <c r="M15" i="12"/>
  <c r="K15" i="12"/>
  <c r="G15" i="12"/>
  <c r="E15" i="12"/>
  <c r="AZ14" i="12"/>
  <c r="AU14" i="12"/>
  <c r="AS14" i="12"/>
  <c r="AO14" i="12"/>
  <c r="AQ14" i="12" s="1"/>
  <c r="AR14" i="12" s="1"/>
  <c r="AM14" i="12"/>
  <c r="AI14" i="12"/>
  <c r="AG14" i="12"/>
  <c r="AE14" i="12"/>
  <c r="AC14" i="12"/>
  <c r="Y14" i="12"/>
  <c r="W14" i="12"/>
  <c r="S14" i="12"/>
  <c r="Q14" i="12"/>
  <c r="M14" i="12"/>
  <c r="K14" i="12"/>
  <c r="G14" i="12"/>
  <c r="E14" i="12"/>
  <c r="AZ13" i="12"/>
  <c r="AU13" i="12"/>
  <c r="AS13" i="12"/>
  <c r="AM13" i="12"/>
  <c r="AO13" i="12" s="1"/>
  <c r="AI13" i="12"/>
  <c r="AG13" i="12"/>
  <c r="AE13" i="12"/>
  <c r="AC13" i="12"/>
  <c r="Y13" i="12"/>
  <c r="W13" i="12"/>
  <c r="S13" i="12"/>
  <c r="Q13" i="12"/>
  <c r="M13" i="12"/>
  <c r="K13" i="12"/>
  <c r="G13" i="12"/>
  <c r="E13" i="12"/>
  <c r="AZ12" i="12"/>
  <c r="AU12" i="12"/>
  <c r="AW12" i="12" s="1"/>
  <c r="AX12" i="12" s="1"/>
  <c r="AS12" i="12"/>
  <c r="AO12" i="12"/>
  <c r="AM12" i="12"/>
  <c r="AI12" i="12"/>
  <c r="AK12" i="12" s="1"/>
  <c r="AL12" i="12" s="1"/>
  <c r="AG12" i="12"/>
  <c r="AE12" i="12"/>
  <c r="AC12" i="12"/>
  <c r="Y12" i="12"/>
  <c r="W12" i="12"/>
  <c r="S12" i="12"/>
  <c r="Q12" i="12"/>
  <c r="M12" i="12"/>
  <c r="K12" i="12"/>
  <c r="G12" i="12"/>
  <c r="E12" i="12"/>
  <c r="AZ11" i="12"/>
  <c r="AS11" i="12"/>
  <c r="AU11" i="12" s="1"/>
  <c r="AO11" i="12"/>
  <c r="AM11" i="12"/>
  <c r="AG11" i="12"/>
  <c r="AI11" i="12" s="1"/>
  <c r="AE11" i="12"/>
  <c r="AC11" i="12"/>
  <c r="Y11" i="12"/>
  <c r="W11" i="12"/>
  <c r="S11" i="12"/>
  <c r="Q11" i="12"/>
  <c r="M11" i="12"/>
  <c r="K11" i="12"/>
  <c r="G11" i="12"/>
  <c r="E11" i="12"/>
  <c r="AZ10" i="12"/>
  <c r="AU10" i="12"/>
  <c r="AS10" i="12"/>
  <c r="AO10" i="12"/>
  <c r="AQ10" i="12" s="1"/>
  <c r="AR10" i="12" s="1"/>
  <c r="AM10" i="12"/>
  <c r="AI10" i="12"/>
  <c r="AG10" i="12"/>
  <c r="AE10" i="12"/>
  <c r="AC10" i="12"/>
  <c r="Y10" i="12"/>
  <c r="W10" i="12"/>
  <c r="S10" i="12"/>
  <c r="Q10" i="12"/>
  <c r="M10" i="12"/>
  <c r="K10" i="12"/>
  <c r="G10" i="12"/>
  <c r="E10" i="12"/>
  <c r="AZ9" i="12"/>
  <c r="AU9" i="12"/>
  <c r="AS9" i="12"/>
  <c r="AM9" i="12"/>
  <c r="AO9" i="12" s="1"/>
  <c r="AI9" i="12"/>
  <c r="AG9" i="12"/>
  <c r="AE9" i="12"/>
  <c r="AC9" i="12"/>
  <c r="Y9" i="12"/>
  <c r="W9" i="12"/>
  <c r="S9" i="12"/>
  <c r="Q9" i="12"/>
  <c r="M9" i="12"/>
  <c r="K9" i="12"/>
  <c r="G9" i="12"/>
  <c r="E9" i="12"/>
  <c r="AZ8" i="12"/>
  <c r="AX8" i="12"/>
  <c r="AU8" i="12"/>
  <c r="AW8" i="12" s="1"/>
  <c r="AS8" i="12"/>
  <c r="AO8" i="12"/>
  <c r="AM8" i="12"/>
  <c r="AI8" i="12"/>
  <c r="AK8" i="12" s="1"/>
  <c r="AL8" i="12" s="1"/>
  <c r="AG8" i="12"/>
  <c r="AG61" i="12" s="1"/>
  <c r="AI61" i="12" s="1"/>
  <c r="AE8" i="12"/>
  <c r="AC8" i="12"/>
  <c r="Y8" i="12"/>
  <c r="W8" i="12"/>
  <c r="S8" i="12"/>
  <c r="Q8" i="12"/>
  <c r="M8" i="12"/>
  <c r="K8" i="12"/>
  <c r="G8" i="12"/>
  <c r="E8" i="12"/>
  <c r="AT61" i="11"/>
  <c r="AS61" i="11"/>
  <c r="AU61" i="11" s="1"/>
  <c r="AN61" i="11"/>
  <c r="AH61" i="11"/>
  <c r="AF61" i="11"/>
  <c r="AD61" i="11"/>
  <c r="AB61" i="11"/>
  <c r="AA61" i="11"/>
  <c r="Z61" i="11"/>
  <c r="X61" i="11"/>
  <c r="V61" i="11"/>
  <c r="W61" i="11" s="1"/>
  <c r="U61" i="11"/>
  <c r="T61" i="11"/>
  <c r="S61" i="11"/>
  <c r="R61" i="11"/>
  <c r="Q61" i="11"/>
  <c r="P61" i="11"/>
  <c r="O61" i="11"/>
  <c r="N61" i="11"/>
  <c r="L61" i="11"/>
  <c r="J61" i="11"/>
  <c r="I61" i="11"/>
  <c r="H61" i="11"/>
  <c r="AZ61" i="11" s="1"/>
  <c r="F61" i="11"/>
  <c r="D61" i="11"/>
  <c r="AM61" i="11" s="1"/>
  <c r="AO61" i="11" s="1"/>
  <c r="C61" i="11"/>
  <c r="AZ60" i="11"/>
  <c r="AS60" i="11"/>
  <c r="AU60" i="11" s="1"/>
  <c r="AO60" i="11"/>
  <c r="AM60" i="11"/>
  <c r="AG60" i="11"/>
  <c r="AI60" i="11" s="1"/>
  <c r="AE60" i="11"/>
  <c r="AC60" i="11"/>
  <c r="Y60" i="11"/>
  <c r="W60" i="11"/>
  <c r="S60" i="11"/>
  <c r="Q60" i="11"/>
  <c r="M60" i="11"/>
  <c r="K60" i="11"/>
  <c r="G60" i="11"/>
  <c r="E60" i="11"/>
  <c r="AZ59" i="11"/>
  <c r="AW59" i="11"/>
  <c r="AX59" i="11" s="1"/>
  <c r="AS59" i="11"/>
  <c r="AU59" i="11" s="1"/>
  <c r="AO59" i="11"/>
  <c r="AQ59" i="11" s="1"/>
  <c r="AR59" i="11" s="1"/>
  <c r="AM59" i="11"/>
  <c r="AG59" i="11"/>
  <c r="AI59" i="11" s="1"/>
  <c r="AE59" i="11"/>
  <c r="AC59" i="11"/>
  <c r="Y59" i="11"/>
  <c r="W59" i="11"/>
  <c r="S59" i="11"/>
  <c r="Q59" i="11"/>
  <c r="M59" i="11"/>
  <c r="K59" i="11"/>
  <c r="G59" i="11"/>
  <c r="E59" i="11"/>
  <c r="AZ58" i="11"/>
  <c r="AU58" i="11"/>
  <c r="AS58" i="11"/>
  <c r="AM58" i="11"/>
  <c r="AO58" i="11" s="1"/>
  <c r="AI58" i="11"/>
  <c r="AG58" i="11"/>
  <c r="AE58" i="11"/>
  <c r="AC58" i="11"/>
  <c r="Y58" i="11"/>
  <c r="W58" i="11"/>
  <c r="S58" i="11"/>
  <c r="Q58" i="11"/>
  <c r="M58" i="11"/>
  <c r="K58" i="11"/>
  <c r="G58" i="11"/>
  <c r="E58" i="11"/>
  <c r="AZ57" i="11"/>
  <c r="AU57" i="11"/>
  <c r="AW57" i="11" s="1"/>
  <c r="AX57" i="11" s="1"/>
  <c r="AS57" i="11"/>
  <c r="AR57" i="11"/>
  <c r="AQ57" i="11"/>
  <c r="AM57" i="11"/>
  <c r="AO57" i="11" s="1"/>
  <c r="AI57" i="11"/>
  <c r="AK57" i="11" s="1"/>
  <c r="AL57" i="11" s="1"/>
  <c r="AG57" i="11"/>
  <c r="AE57" i="11"/>
  <c r="AC57" i="11"/>
  <c r="Y57" i="11"/>
  <c r="W57" i="11"/>
  <c r="S57" i="11"/>
  <c r="Q57" i="11"/>
  <c r="M57" i="11"/>
  <c r="K57" i="11"/>
  <c r="G57" i="11"/>
  <c r="E57" i="11"/>
  <c r="AZ56" i="11"/>
  <c r="AU56" i="11"/>
  <c r="AW56" i="11" s="1"/>
  <c r="AS56" i="11"/>
  <c r="AQ56" i="11"/>
  <c r="AO56" i="11"/>
  <c r="AM56" i="11"/>
  <c r="AI56" i="11"/>
  <c r="AK56" i="11" s="1"/>
  <c r="AL56" i="11" s="1"/>
  <c r="AG56" i="11"/>
  <c r="AE56" i="11"/>
  <c r="AC56" i="11"/>
  <c r="Y56" i="11"/>
  <c r="W56" i="11"/>
  <c r="S56" i="11"/>
  <c r="Q56" i="11"/>
  <c r="M56" i="11"/>
  <c r="K56" i="11"/>
  <c r="G56" i="11"/>
  <c r="E56" i="11"/>
  <c r="AZ55" i="11"/>
  <c r="AW55" i="11"/>
  <c r="AS55" i="11"/>
  <c r="AU55" i="11" s="1"/>
  <c r="AO55" i="11"/>
  <c r="AQ55" i="11" s="1"/>
  <c r="AM55" i="11"/>
  <c r="AG55" i="11"/>
  <c r="AI55" i="11" s="1"/>
  <c r="AK55" i="11" s="1"/>
  <c r="AL55" i="11" s="1"/>
  <c r="AE55" i="11"/>
  <c r="AC55" i="11"/>
  <c r="Y55" i="11"/>
  <c r="W55" i="11"/>
  <c r="S55" i="11"/>
  <c r="Q55" i="11"/>
  <c r="M55" i="11"/>
  <c r="K55" i="11"/>
  <c r="G55" i="11"/>
  <c r="E55" i="11"/>
  <c r="AZ54" i="11"/>
  <c r="AW54" i="11"/>
  <c r="AU54" i="11"/>
  <c r="AS54" i="11"/>
  <c r="AO54" i="11"/>
  <c r="AQ54" i="11" s="1"/>
  <c r="AR54" i="11" s="1"/>
  <c r="AM54" i="11"/>
  <c r="AK54" i="11"/>
  <c r="AI54" i="11"/>
  <c r="AG54" i="11"/>
  <c r="AE54" i="11"/>
  <c r="AC54" i="11"/>
  <c r="Y54" i="11"/>
  <c r="W54" i="11"/>
  <c r="S54" i="11"/>
  <c r="Q54" i="11"/>
  <c r="M54" i="11"/>
  <c r="K54" i="11"/>
  <c r="G54" i="11"/>
  <c r="E54" i="11"/>
  <c r="AZ53" i="11"/>
  <c r="AU53" i="11"/>
  <c r="AW53" i="11" s="1"/>
  <c r="AS53" i="11"/>
  <c r="AQ53" i="11"/>
  <c r="AM53" i="11"/>
  <c r="AO53" i="11" s="1"/>
  <c r="AI53" i="11"/>
  <c r="AK53" i="11" s="1"/>
  <c r="AG53" i="11"/>
  <c r="AE53" i="11"/>
  <c r="AC53" i="11"/>
  <c r="Y53" i="11"/>
  <c r="W53" i="11"/>
  <c r="S53" i="11"/>
  <c r="Q53" i="11"/>
  <c r="M53" i="11"/>
  <c r="K53" i="11"/>
  <c r="G53" i="11"/>
  <c r="E53" i="11"/>
  <c r="AZ52" i="11"/>
  <c r="AS52" i="11"/>
  <c r="AU52" i="11" s="1"/>
  <c r="AO52" i="11"/>
  <c r="AM52" i="11"/>
  <c r="AI52" i="11"/>
  <c r="AK52" i="11" s="1"/>
  <c r="AG52" i="11"/>
  <c r="AE52" i="11"/>
  <c r="AC52" i="11"/>
  <c r="Y52" i="11"/>
  <c r="W52" i="11"/>
  <c r="S52" i="11"/>
  <c r="Q52" i="11"/>
  <c r="M52" i="11"/>
  <c r="K52" i="11"/>
  <c r="G52" i="11"/>
  <c r="E52" i="11"/>
  <c r="AZ51" i="11"/>
  <c r="AS51" i="11"/>
  <c r="AU51" i="11" s="1"/>
  <c r="AO51" i="11"/>
  <c r="AQ51" i="11" s="1"/>
  <c r="AR51" i="11" s="1"/>
  <c r="AM51" i="11"/>
  <c r="AK51" i="11"/>
  <c r="AG51" i="11"/>
  <c r="AI51" i="11" s="1"/>
  <c r="AE51" i="11"/>
  <c r="AC51" i="11"/>
  <c r="Y51" i="11"/>
  <c r="W51" i="11"/>
  <c r="S51" i="11"/>
  <c r="Q51" i="11"/>
  <c r="M51" i="11"/>
  <c r="K51" i="11"/>
  <c r="G51" i="11"/>
  <c r="E51" i="11"/>
  <c r="AZ50" i="11"/>
  <c r="AU50" i="11"/>
  <c r="AS50" i="11"/>
  <c r="AO50" i="11"/>
  <c r="AQ50" i="11" s="1"/>
  <c r="AM50" i="11"/>
  <c r="AI50" i="11"/>
  <c r="AG50" i="11"/>
  <c r="AE50" i="11"/>
  <c r="AC50" i="11"/>
  <c r="Y50" i="11"/>
  <c r="W50" i="11"/>
  <c r="S50" i="11"/>
  <c r="Q50" i="11"/>
  <c r="M50" i="11"/>
  <c r="K50" i="11"/>
  <c r="G50" i="11"/>
  <c r="E50" i="11"/>
  <c r="AZ49" i="11"/>
  <c r="AU49" i="11"/>
  <c r="AW49" i="11" s="1"/>
  <c r="AX49" i="11" s="1"/>
  <c r="AS49" i="11"/>
  <c r="AM49" i="11"/>
  <c r="AO49" i="11" s="1"/>
  <c r="AL49" i="11"/>
  <c r="AI49" i="11"/>
  <c r="AK49" i="11" s="1"/>
  <c r="AG49" i="11"/>
  <c r="AE49" i="11"/>
  <c r="AC49" i="11"/>
  <c r="Y49" i="11"/>
  <c r="W49" i="11"/>
  <c r="S49" i="11"/>
  <c r="Q49" i="11"/>
  <c r="M49" i="11"/>
  <c r="K49" i="11"/>
  <c r="G49" i="11"/>
  <c r="E49" i="11"/>
  <c r="AZ48" i="11"/>
  <c r="AU48" i="11"/>
  <c r="AW48" i="11" s="1"/>
  <c r="AX48" i="11" s="1"/>
  <c r="AS48" i="11"/>
  <c r="AQ48" i="11"/>
  <c r="AO48" i="11"/>
  <c r="AM48" i="11"/>
  <c r="AG48" i="11"/>
  <c r="AI48" i="11" s="1"/>
  <c r="AE48" i="11"/>
  <c r="AC48" i="11"/>
  <c r="Y48" i="11"/>
  <c r="W48" i="11"/>
  <c r="S48" i="11"/>
  <c r="Q48" i="11"/>
  <c r="M48" i="11"/>
  <c r="K48" i="11"/>
  <c r="G48" i="11"/>
  <c r="E48" i="11"/>
  <c r="AZ47" i="11"/>
  <c r="AS47" i="11"/>
  <c r="AU47" i="11" s="1"/>
  <c r="AW47" i="11" s="1"/>
  <c r="AX47" i="11" s="1"/>
  <c r="AR47" i="11"/>
  <c r="AO47" i="11"/>
  <c r="AQ47" i="11" s="1"/>
  <c r="AM47" i="11"/>
  <c r="AG47" i="11"/>
  <c r="AI47" i="11" s="1"/>
  <c r="AE47" i="11"/>
  <c r="AC47" i="11"/>
  <c r="Y47" i="11"/>
  <c r="W47" i="11"/>
  <c r="S47" i="11"/>
  <c r="Q47" i="11"/>
  <c r="M47" i="11"/>
  <c r="K47" i="11"/>
  <c r="G47" i="11"/>
  <c r="E47" i="11"/>
  <c r="AZ46" i="11"/>
  <c r="AW46" i="11"/>
  <c r="AU46" i="11"/>
  <c r="AS46" i="11"/>
  <c r="AM46" i="11"/>
  <c r="AO46" i="11" s="1"/>
  <c r="AK46" i="11"/>
  <c r="AI46" i="11"/>
  <c r="AG46" i="11"/>
  <c r="AE46" i="11"/>
  <c r="AC46" i="11"/>
  <c r="Y46" i="11"/>
  <c r="W46" i="11"/>
  <c r="S46" i="11"/>
  <c r="Q46" i="11"/>
  <c r="M46" i="11"/>
  <c r="K46" i="11"/>
  <c r="G46" i="11"/>
  <c r="E46" i="11"/>
  <c r="AZ45" i="11"/>
  <c r="AU45" i="11"/>
  <c r="AW45" i="11" s="1"/>
  <c r="AS45" i="11"/>
  <c r="AM45" i="11"/>
  <c r="AO45" i="11" s="1"/>
  <c r="AQ45" i="11" s="1"/>
  <c r="AR45" i="11" s="1"/>
  <c r="AI45" i="11"/>
  <c r="AK45" i="11" s="1"/>
  <c r="AL45" i="11" s="1"/>
  <c r="AG45" i="11"/>
  <c r="AE45" i="11"/>
  <c r="AC45" i="11"/>
  <c r="Y45" i="11"/>
  <c r="W45" i="11"/>
  <c r="S45" i="11"/>
  <c r="Q45" i="11"/>
  <c r="M45" i="11"/>
  <c r="K45" i="11"/>
  <c r="G45" i="11"/>
  <c r="E45" i="11"/>
  <c r="AZ44" i="11"/>
  <c r="AU44" i="11"/>
  <c r="AW44" i="11" s="1"/>
  <c r="AS44" i="11"/>
  <c r="AO44" i="11"/>
  <c r="AM44" i="11"/>
  <c r="AG44" i="11"/>
  <c r="AI44" i="11" s="1"/>
  <c r="AE44" i="11"/>
  <c r="AC44" i="11"/>
  <c r="Y44" i="11"/>
  <c r="W44" i="11"/>
  <c r="S44" i="11"/>
  <c r="Q44" i="11"/>
  <c r="M44" i="11"/>
  <c r="K44" i="11"/>
  <c r="G44" i="11"/>
  <c r="E44" i="11"/>
  <c r="AZ43" i="11"/>
  <c r="AW43" i="11"/>
  <c r="AS43" i="11"/>
  <c r="AU43" i="11" s="1"/>
  <c r="AO43" i="11"/>
  <c r="AQ43" i="11" s="1"/>
  <c r="AM43" i="11"/>
  <c r="AK43" i="11"/>
  <c r="AG43" i="11"/>
  <c r="AI43" i="11" s="1"/>
  <c r="AE43" i="11"/>
  <c r="AC43" i="11"/>
  <c r="Y43" i="11"/>
  <c r="W43" i="11"/>
  <c r="S43" i="11"/>
  <c r="Q43" i="11"/>
  <c r="M43" i="11"/>
  <c r="K43" i="11"/>
  <c r="G43" i="11"/>
  <c r="E43" i="11"/>
  <c r="AZ42" i="11"/>
  <c r="AU42" i="11"/>
  <c r="AS42" i="11"/>
  <c r="AM42" i="11"/>
  <c r="AO42" i="11" s="1"/>
  <c r="AK42" i="11"/>
  <c r="AI42" i="11"/>
  <c r="AG42" i="11"/>
  <c r="AE42" i="11"/>
  <c r="AC42" i="11"/>
  <c r="Y42" i="11"/>
  <c r="W42" i="11"/>
  <c r="S42" i="11"/>
  <c r="Q42" i="11"/>
  <c r="M42" i="11"/>
  <c r="K42" i="11"/>
  <c r="G42" i="11"/>
  <c r="E42" i="11"/>
  <c r="AZ41" i="11"/>
  <c r="AX41" i="11"/>
  <c r="AU41" i="11"/>
  <c r="AW41" i="11" s="1"/>
  <c r="AS41" i="11"/>
  <c r="AQ41" i="11"/>
  <c r="AM41" i="11"/>
  <c r="AO41" i="11" s="1"/>
  <c r="AR41" i="11" s="1"/>
  <c r="AI41" i="11"/>
  <c r="AK41" i="11" s="1"/>
  <c r="AG41" i="11"/>
  <c r="AE41" i="11"/>
  <c r="AC41" i="11"/>
  <c r="Y41" i="11"/>
  <c r="W41" i="11"/>
  <c r="S41" i="11"/>
  <c r="Q41" i="11"/>
  <c r="M41" i="11"/>
  <c r="K41" i="11"/>
  <c r="G41" i="11"/>
  <c r="E41" i="11"/>
  <c r="AZ40" i="11"/>
  <c r="AS40" i="11"/>
  <c r="AU40" i="11" s="1"/>
  <c r="AQ40" i="11"/>
  <c r="AO40" i="11"/>
  <c r="AM40" i="11"/>
  <c r="AI40" i="11"/>
  <c r="AK40" i="11" s="1"/>
  <c r="AG40" i="11"/>
  <c r="AE40" i="11"/>
  <c r="AC40" i="11"/>
  <c r="Y40" i="11"/>
  <c r="W40" i="11"/>
  <c r="S40" i="11"/>
  <c r="Q40" i="11"/>
  <c r="M40" i="11"/>
  <c r="K40" i="11"/>
  <c r="G40" i="11"/>
  <c r="E40" i="11"/>
  <c r="AZ39" i="11"/>
  <c r="AS39" i="11"/>
  <c r="AU39" i="11" s="1"/>
  <c r="AO39" i="11"/>
  <c r="AQ39" i="11" s="1"/>
  <c r="AM39" i="11"/>
  <c r="AG39" i="11"/>
  <c r="AI39" i="11" s="1"/>
  <c r="AK39" i="11" s="1"/>
  <c r="AL39" i="11" s="1"/>
  <c r="AE39" i="11"/>
  <c r="AC39" i="11"/>
  <c r="Y39" i="11"/>
  <c r="W39" i="11"/>
  <c r="S39" i="11"/>
  <c r="Q39" i="11"/>
  <c r="M39" i="11"/>
  <c r="K39" i="11"/>
  <c r="G39" i="11"/>
  <c r="E39" i="11"/>
  <c r="AZ38" i="11"/>
  <c r="AW38" i="11"/>
  <c r="AU38" i="11"/>
  <c r="AS38" i="11"/>
  <c r="AO38" i="11"/>
  <c r="AQ38" i="11" s="1"/>
  <c r="AM38" i="11"/>
  <c r="AI38" i="11"/>
  <c r="AK38" i="11" s="1"/>
  <c r="AG38" i="11"/>
  <c r="AE38" i="11"/>
  <c r="AC38" i="11"/>
  <c r="Y38" i="11"/>
  <c r="W38" i="11"/>
  <c r="S38" i="11"/>
  <c r="Q38" i="11"/>
  <c r="M38" i="11"/>
  <c r="K38" i="11"/>
  <c r="G38" i="11"/>
  <c r="E38" i="11"/>
  <c r="AZ37" i="11"/>
  <c r="AX37" i="11"/>
  <c r="AU37" i="11"/>
  <c r="AW37" i="11" s="1"/>
  <c r="AS37" i="11"/>
  <c r="AM37" i="11"/>
  <c r="AO37" i="11" s="1"/>
  <c r="AI37" i="11"/>
  <c r="AK37" i="11" s="1"/>
  <c r="AG37" i="11"/>
  <c r="AE37" i="11"/>
  <c r="AC37" i="11"/>
  <c r="Y37" i="11"/>
  <c r="W37" i="11"/>
  <c r="S37" i="11"/>
  <c r="Q37" i="11"/>
  <c r="M37" i="11"/>
  <c r="K37" i="11"/>
  <c r="G37" i="11"/>
  <c r="E37" i="11"/>
  <c r="AZ36" i="11"/>
  <c r="AS36" i="11"/>
  <c r="AU36" i="11" s="1"/>
  <c r="AQ36" i="11"/>
  <c r="AO36" i="11"/>
  <c r="AM36" i="11"/>
  <c r="AG36" i="11"/>
  <c r="AI36" i="11" s="1"/>
  <c r="AE36" i="11"/>
  <c r="AC36" i="11"/>
  <c r="Y36" i="11"/>
  <c r="W36" i="11"/>
  <c r="S36" i="11"/>
  <c r="Q36" i="11"/>
  <c r="M36" i="11"/>
  <c r="K36" i="11"/>
  <c r="G36" i="11"/>
  <c r="E36" i="11"/>
  <c r="AZ35" i="11"/>
  <c r="AW35" i="11"/>
  <c r="AS35" i="11"/>
  <c r="AU35" i="11" s="1"/>
  <c r="AX35" i="11" s="1"/>
  <c r="AO35" i="11"/>
  <c r="AQ35" i="11" s="1"/>
  <c r="AR35" i="11" s="1"/>
  <c r="AM35" i="11"/>
  <c r="AK35" i="11"/>
  <c r="AL35" i="11" s="1"/>
  <c r="AG35" i="11"/>
  <c r="AI35" i="11" s="1"/>
  <c r="AE35" i="11"/>
  <c r="AC35" i="11"/>
  <c r="Y35" i="11"/>
  <c r="W35" i="11"/>
  <c r="S35" i="11"/>
  <c r="Q35" i="11"/>
  <c r="M35" i="11"/>
  <c r="K35" i="11"/>
  <c r="G35" i="11"/>
  <c r="E35" i="11"/>
  <c r="AZ34" i="11"/>
  <c r="AW34" i="11"/>
  <c r="AU34" i="11"/>
  <c r="AS34" i="11"/>
  <c r="AM34" i="11"/>
  <c r="AO34" i="11" s="1"/>
  <c r="AI34" i="11"/>
  <c r="AG34" i="11"/>
  <c r="AE34" i="11"/>
  <c r="AC34" i="11"/>
  <c r="Y34" i="11"/>
  <c r="W34" i="11"/>
  <c r="S34" i="11"/>
  <c r="Q34" i="11"/>
  <c r="M34" i="11"/>
  <c r="K34" i="11"/>
  <c r="G34" i="11"/>
  <c r="E34" i="11"/>
  <c r="AZ33" i="11"/>
  <c r="AU33" i="11"/>
  <c r="AW33" i="11" s="1"/>
  <c r="AS33" i="11"/>
  <c r="AQ33" i="11"/>
  <c r="AM33" i="11"/>
  <c r="AO33" i="11" s="1"/>
  <c r="AI33" i="11"/>
  <c r="AK33" i="11" s="1"/>
  <c r="AL33" i="11" s="1"/>
  <c r="AG33" i="11"/>
  <c r="AE33" i="11"/>
  <c r="AC33" i="11"/>
  <c r="Y33" i="11"/>
  <c r="W33" i="11"/>
  <c r="S33" i="11"/>
  <c r="Q33" i="11"/>
  <c r="M33" i="11"/>
  <c r="K33" i="11"/>
  <c r="G33" i="11"/>
  <c r="E33" i="11"/>
  <c r="AZ32" i="11"/>
  <c r="AS32" i="11"/>
  <c r="AU32" i="11" s="1"/>
  <c r="AQ32" i="11"/>
  <c r="AO32" i="11"/>
  <c r="AM32" i="11"/>
  <c r="AG32" i="11"/>
  <c r="AI32" i="11" s="1"/>
  <c r="AE32" i="11"/>
  <c r="AC32" i="11"/>
  <c r="Y32" i="11"/>
  <c r="W32" i="11"/>
  <c r="S32" i="11"/>
  <c r="Q32" i="11"/>
  <c r="M32" i="11"/>
  <c r="K32" i="11"/>
  <c r="G32" i="11"/>
  <c r="E32" i="11"/>
  <c r="AZ31" i="11"/>
  <c r="AS31" i="11"/>
  <c r="AU31" i="11" s="1"/>
  <c r="AO31" i="11"/>
  <c r="AM31" i="11"/>
  <c r="AK31" i="11"/>
  <c r="AG31" i="11"/>
  <c r="AI31" i="11" s="1"/>
  <c r="AE31" i="11"/>
  <c r="AC31" i="11"/>
  <c r="Y31" i="11"/>
  <c r="W31" i="11"/>
  <c r="S31" i="11"/>
  <c r="Q31" i="11"/>
  <c r="M31" i="11"/>
  <c r="K31" i="11"/>
  <c r="G31" i="11"/>
  <c r="E31" i="11"/>
  <c r="AZ30" i="11"/>
  <c r="AU30" i="11"/>
  <c r="AS30" i="11"/>
  <c r="AM30" i="11"/>
  <c r="AO30" i="11" s="1"/>
  <c r="AK30" i="11"/>
  <c r="AI30" i="11"/>
  <c r="AG30" i="11"/>
  <c r="AE30" i="11"/>
  <c r="AC30" i="11"/>
  <c r="Y30" i="11"/>
  <c r="W30" i="11"/>
  <c r="S30" i="11"/>
  <c r="Q30" i="11"/>
  <c r="M30" i="11"/>
  <c r="K30" i="11"/>
  <c r="G30" i="11"/>
  <c r="E30" i="11"/>
  <c r="AZ29" i="11"/>
  <c r="AU29" i="11"/>
  <c r="AW29" i="11" s="1"/>
  <c r="AX29" i="11" s="1"/>
  <c r="AS29" i="11"/>
  <c r="AM29" i="11"/>
  <c r="AO29" i="11" s="1"/>
  <c r="AK29" i="11"/>
  <c r="AL29" i="11" s="1"/>
  <c r="AI29" i="11"/>
  <c r="AG29" i="11"/>
  <c r="AE29" i="11"/>
  <c r="AC29" i="11"/>
  <c r="Y29" i="11"/>
  <c r="W29" i="11"/>
  <c r="S29" i="11"/>
  <c r="Q29" i="11"/>
  <c r="M29" i="11"/>
  <c r="K29" i="11"/>
  <c r="G29" i="11"/>
  <c r="E29" i="11"/>
  <c r="AZ28" i="11"/>
  <c r="AS28" i="11"/>
  <c r="AU28" i="11" s="1"/>
  <c r="AO28" i="11"/>
  <c r="AM28" i="11"/>
  <c r="AI28" i="11"/>
  <c r="AK28" i="11" s="1"/>
  <c r="AG28" i="11"/>
  <c r="AE28" i="11"/>
  <c r="AC28" i="11"/>
  <c r="Y28" i="11"/>
  <c r="W28" i="11"/>
  <c r="S28" i="11"/>
  <c r="Q28" i="11"/>
  <c r="M28" i="11"/>
  <c r="K28" i="11"/>
  <c r="G28" i="11"/>
  <c r="E28" i="11"/>
  <c r="AZ27" i="11"/>
  <c r="AW27" i="11"/>
  <c r="AS27" i="11"/>
  <c r="AU27" i="11" s="1"/>
  <c r="AQ27" i="11"/>
  <c r="AO27" i="11"/>
  <c r="AR27" i="11" s="1"/>
  <c r="AM27" i="11"/>
  <c r="AG27" i="11"/>
  <c r="AI27" i="11" s="1"/>
  <c r="AE27" i="11"/>
  <c r="AC27" i="11"/>
  <c r="Y27" i="11"/>
  <c r="W27" i="11"/>
  <c r="S27" i="11"/>
  <c r="Q27" i="11"/>
  <c r="M27" i="11"/>
  <c r="K27" i="11"/>
  <c r="G27" i="11"/>
  <c r="E27" i="11"/>
  <c r="AZ26" i="11"/>
  <c r="AS26" i="11"/>
  <c r="AU26" i="11" s="1"/>
  <c r="AM26" i="11"/>
  <c r="AO26" i="11" s="1"/>
  <c r="AI26" i="11"/>
  <c r="AG26" i="11"/>
  <c r="AE26" i="11"/>
  <c r="AC26" i="11"/>
  <c r="Y26" i="11"/>
  <c r="W26" i="11"/>
  <c r="S26" i="11"/>
  <c r="Q26" i="11"/>
  <c r="M26" i="11"/>
  <c r="K26" i="11"/>
  <c r="G26" i="11"/>
  <c r="E26" i="11"/>
  <c r="AZ25" i="11"/>
  <c r="AU25" i="11"/>
  <c r="AS25" i="11"/>
  <c r="AM25" i="11"/>
  <c r="AO25" i="11" s="1"/>
  <c r="AQ25" i="11" s="1"/>
  <c r="AR25" i="11" s="1"/>
  <c r="AK25" i="11"/>
  <c r="AI25" i="11"/>
  <c r="AG25" i="11"/>
  <c r="AE25" i="11"/>
  <c r="AC25" i="11"/>
  <c r="Y25" i="11"/>
  <c r="W25" i="11"/>
  <c r="S25" i="11"/>
  <c r="Q25" i="11"/>
  <c r="M25" i="11"/>
  <c r="K25" i="11"/>
  <c r="G25" i="11"/>
  <c r="E25" i="11"/>
  <c r="AZ24" i="11"/>
  <c r="AS24" i="11"/>
  <c r="AU24" i="11" s="1"/>
  <c r="AQ24" i="11"/>
  <c r="AO24" i="11"/>
  <c r="AM24" i="11"/>
  <c r="AG24" i="11"/>
  <c r="AI24" i="11" s="1"/>
  <c r="AE24" i="11"/>
  <c r="AC24" i="11"/>
  <c r="Y24" i="11"/>
  <c r="W24" i="11"/>
  <c r="S24" i="11"/>
  <c r="Q24" i="11"/>
  <c r="M24" i="11"/>
  <c r="K24" i="11"/>
  <c r="G24" i="11"/>
  <c r="E24" i="11"/>
  <c r="AZ23" i="11"/>
  <c r="AS23" i="11"/>
  <c r="AU23" i="11" s="1"/>
  <c r="AO23" i="11"/>
  <c r="AM23" i="11"/>
  <c r="AK23" i="11"/>
  <c r="AG23" i="11"/>
  <c r="AI23" i="11" s="1"/>
  <c r="AE23" i="11"/>
  <c r="AC23" i="11"/>
  <c r="Y23" i="11"/>
  <c r="W23" i="11"/>
  <c r="S23" i="11"/>
  <c r="Q23" i="11"/>
  <c r="M23" i="11"/>
  <c r="K23" i="11"/>
  <c r="G23" i="11"/>
  <c r="E23" i="11"/>
  <c r="AZ22" i="11"/>
  <c r="AU22" i="11"/>
  <c r="AS22" i="11"/>
  <c r="AM22" i="11"/>
  <c r="AO22" i="11" s="1"/>
  <c r="AK22" i="11"/>
  <c r="AI22" i="11"/>
  <c r="AG22" i="11"/>
  <c r="AE22" i="11"/>
  <c r="AC22" i="11"/>
  <c r="Y22" i="11"/>
  <c r="W22" i="11"/>
  <c r="S22" i="11"/>
  <c r="Q22" i="11"/>
  <c r="M22" i="11"/>
  <c r="K22" i="11"/>
  <c r="G22" i="11"/>
  <c r="E22" i="11"/>
  <c r="AZ21" i="11"/>
  <c r="AU21" i="11"/>
  <c r="AW21" i="11" s="1"/>
  <c r="AX21" i="11" s="1"/>
  <c r="AS21" i="11"/>
  <c r="AM21" i="11"/>
  <c r="AO21" i="11" s="1"/>
  <c r="AK21" i="11"/>
  <c r="AL21" i="11" s="1"/>
  <c r="AI21" i="11"/>
  <c r="AG21" i="11"/>
  <c r="AE21" i="11"/>
  <c r="AC21" i="11"/>
  <c r="Y21" i="11"/>
  <c r="W21" i="11"/>
  <c r="S21" i="11"/>
  <c r="Q21" i="11"/>
  <c r="M21" i="11"/>
  <c r="K21" i="11"/>
  <c r="G21" i="11"/>
  <c r="E21" i="11"/>
  <c r="AZ20" i="11"/>
  <c r="AS20" i="11"/>
  <c r="AU20" i="11" s="1"/>
  <c r="AO20" i="11"/>
  <c r="AM20" i="11"/>
  <c r="AI20" i="11"/>
  <c r="AK20" i="11" s="1"/>
  <c r="AG20" i="11"/>
  <c r="AE20" i="11"/>
  <c r="AC20" i="11"/>
  <c r="Y20" i="11"/>
  <c r="W20" i="11"/>
  <c r="S20" i="11"/>
  <c r="Q20" i="11"/>
  <c r="M20" i="11"/>
  <c r="K20" i="11"/>
  <c r="G20" i="11"/>
  <c r="E20" i="11"/>
  <c r="AZ19" i="11"/>
  <c r="AW19" i="11"/>
  <c r="AS19" i="11"/>
  <c r="AU19" i="11" s="1"/>
  <c r="AX19" i="11" s="1"/>
  <c r="AQ19" i="11"/>
  <c r="AO19" i="11"/>
  <c r="AM19" i="11"/>
  <c r="AG19" i="11"/>
  <c r="AI19" i="11" s="1"/>
  <c r="AE19" i="11"/>
  <c r="AC19" i="11"/>
  <c r="Y19" i="11"/>
  <c r="W19" i="11"/>
  <c r="S19" i="11"/>
  <c r="Q19" i="11"/>
  <c r="M19" i="11"/>
  <c r="K19" i="11"/>
  <c r="G19" i="11"/>
  <c r="E19" i="11"/>
  <c r="AZ18" i="11"/>
  <c r="AS18" i="11"/>
  <c r="AU18" i="11" s="1"/>
  <c r="AM18" i="11"/>
  <c r="AO18" i="11" s="1"/>
  <c r="AI18" i="11"/>
  <c r="AG18" i="11"/>
  <c r="AE18" i="11"/>
  <c r="AC18" i="11"/>
  <c r="Y18" i="11"/>
  <c r="W18" i="11"/>
  <c r="S18" i="11"/>
  <c r="Q18" i="11"/>
  <c r="M18" i="11"/>
  <c r="K18" i="11"/>
  <c r="G18" i="11"/>
  <c r="E18" i="11"/>
  <c r="AZ17" i="11"/>
  <c r="AU17" i="11"/>
  <c r="AS17" i="11"/>
  <c r="AM17" i="11"/>
  <c r="AO17" i="11" s="1"/>
  <c r="AQ17" i="11" s="1"/>
  <c r="AR17" i="11" s="1"/>
  <c r="AK17" i="11"/>
  <c r="AI17" i="11"/>
  <c r="AG17" i="11"/>
  <c r="AE17" i="11"/>
  <c r="AC17" i="11"/>
  <c r="Y17" i="11"/>
  <c r="W17" i="11"/>
  <c r="S17" i="11"/>
  <c r="Q17" i="11"/>
  <c r="M17" i="11"/>
  <c r="K17" i="11"/>
  <c r="G17" i="11"/>
  <c r="E17" i="11"/>
  <c r="AZ16" i="11"/>
  <c r="AS16" i="11"/>
  <c r="AU16" i="11" s="1"/>
  <c r="AQ16" i="11"/>
  <c r="AO16" i="11"/>
  <c r="AM16" i="11"/>
  <c r="AG16" i="11"/>
  <c r="AI16" i="11" s="1"/>
  <c r="AE16" i="11"/>
  <c r="AC16" i="11"/>
  <c r="Y16" i="11"/>
  <c r="W16" i="11"/>
  <c r="S16" i="11"/>
  <c r="Q16" i="11"/>
  <c r="M16" i="11"/>
  <c r="K16" i="11"/>
  <c r="G16" i="11"/>
  <c r="E16" i="11"/>
  <c r="AZ15" i="11"/>
  <c r="AS15" i="11"/>
  <c r="AU15" i="11" s="1"/>
  <c r="AO15" i="11"/>
  <c r="AM15" i="11"/>
  <c r="AK15" i="11"/>
  <c r="AG15" i="11"/>
  <c r="AI15" i="11" s="1"/>
  <c r="AE15" i="11"/>
  <c r="AC15" i="11"/>
  <c r="Y15" i="11"/>
  <c r="W15" i="11"/>
  <c r="S15" i="11"/>
  <c r="Q15" i="11"/>
  <c r="M15" i="11"/>
  <c r="K15" i="11"/>
  <c r="G15" i="11"/>
  <c r="E15" i="11"/>
  <c r="AZ14" i="11"/>
  <c r="AU14" i="11"/>
  <c r="AS14" i="11"/>
  <c r="AM14" i="11"/>
  <c r="AO14" i="11" s="1"/>
  <c r="AK14" i="11"/>
  <c r="AI14" i="11"/>
  <c r="AG14" i="11"/>
  <c r="AE14" i="11"/>
  <c r="AC14" i="11"/>
  <c r="Y14" i="11"/>
  <c r="W14" i="11"/>
  <c r="S14" i="11"/>
  <c r="Q14" i="11"/>
  <c r="M14" i="11"/>
  <c r="K14" i="11"/>
  <c r="G14" i="11"/>
  <c r="E14" i="11"/>
  <c r="AZ13" i="11"/>
  <c r="AU13" i="11"/>
  <c r="AW13" i="11" s="1"/>
  <c r="AX13" i="11" s="1"/>
  <c r="AS13" i="11"/>
  <c r="AM13" i="11"/>
  <c r="AO13" i="11" s="1"/>
  <c r="AI13" i="11"/>
  <c r="AK13" i="11" s="1"/>
  <c r="AL13" i="11" s="1"/>
  <c r="AG13" i="11"/>
  <c r="AE13" i="11"/>
  <c r="AC13" i="11"/>
  <c r="Y13" i="11"/>
  <c r="W13" i="11"/>
  <c r="S13" i="11"/>
  <c r="Q13" i="11"/>
  <c r="M13" i="11"/>
  <c r="K13" i="11"/>
  <c r="G13" i="11"/>
  <c r="E13" i="11"/>
  <c r="AZ12" i="11"/>
  <c r="AU12" i="11"/>
  <c r="AS12" i="11"/>
  <c r="AQ12" i="11"/>
  <c r="AO12" i="11"/>
  <c r="AM12" i="11"/>
  <c r="AI12" i="11"/>
  <c r="AG12" i="11"/>
  <c r="AE12" i="11"/>
  <c r="AC12" i="11"/>
  <c r="Y12" i="11"/>
  <c r="W12" i="11"/>
  <c r="S12" i="11"/>
  <c r="Q12" i="11"/>
  <c r="M12" i="11"/>
  <c r="K12" i="11"/>
  <c r="G12" i="11"/>
  <c r="E12" i="11"/>
  <c r="AZ11" i="11"/>
  <c r="AS11" i="11"/>
  <c r="AU11" i="11" s="1"/>
  <c r="AO11" i="11"/>
  <c r="AQ11" i="11" s="1"/>
  <c r="AR11" i="11" s="1"/>
  <c r="AM11" i="11"/>
  <c r="AG11" i="11"/>
  <c r="AG61" i="11" s="1"/>
  <c r="AI61" i="11" s="1"/>
  <c r="AE11" i="11"/>
  <c r="AC11" i="11"/>
  <c r="Y11" i="11"/>
  <c r="W11" i="11"/>
  <c r="S11" i="11"/>
  <c r="Q11" i="11"/>
  <c r="M11" i="11"/>
  <c r="K11" i="11"/>
  <c r="G11" i="11"/>
  <c r="E11" i="11"/>
  <c r="AZ10" i="11"/>
  <c r="AW10" i="11"/>
  <c r="AU10" i="11"/>
  <c r="AX10" i="11" s="1"/>
  <c r="AS10" i="11"/>
  <c r="AO10" i="11"/>
  <c r="AM10" i="11"/>
  <c r="AK10" i="11"/>
  <c r="AI10" i="11"/>
  <c r="AG10" i="11"/>
  <c r="AE10" i="11"/>
  <c r="AC10" i="11"/>
  <c r="Y10" i="11"/>
  <c r="W10" i="11"/>
  <c r="S10" i="11"/>
  <c r="Q10" i="11"/>
  <c r="M10" i="11"/>
  <c r="K10" i="11"/>
  <c r="G10" i="11"/>
  <c r="E10" i="11"/>
  <c r="AZ9" i="11"/>
  <c r="AU9" i="11"/>
  <c r="AW9" i="11" s="1"/>
  <c r="AX9" i="11" s="1"/>
  <c r="AS9" i="11"/>
  <c r="AM9" i="11"/>
  <c r="AO9" i="11" s="1"/>
  <c r="AI9" i="11"/>
  <c r="AK9" i="11" s="1"/>
  <c r="AL9" i="11" s="1"/>
  <c r="AG9" i="11"/>
  <c r="AE9" i="11"/>
  <c r="AC9" i="11"/>
  <c r="Y9" i="11"/>
  <c r="W9" i="11"/>
  <c r="S9" i="11"/>
  <c r="Q9" i="11"/>
  <c r="M9" i="11"/>
  <c r="K9" i="11"/>
  <c r="G9" i="11"/>
  <c r="E9" i="11"/>
  <c r="AZ8" i="11"/>
  <c r="AU8" i="11"/>
  <c r="AS8" i="11"/>
  <c r="AQ8" i="11"/>
  <c r="AO8" i="11"/>
  <c r="AM8" i="11"/>
  <c r="AI8" i="11"/>
  <c r="AG8" i="11"/>
  <c r="AE8" i="11"/>
  <c r="AC8" i="11"/>
  <c r="Y8" i="11"/>
  <c r="W8" i="11"/>
  <c r="S8" i="11"/>
  <c r="Q8" i="11"/>
  <c r="M8" i="11"/>
  <c r="K8" i="11"/>
  <c r="G8" i="11"/>
  <c r="E8" i="11"/>
  <c r="AT61" i="10"/>
  <c r="AN61" i="10"/>
  <c r="AH61" i="10"/>
  <c r="AF61" i="10"/>
  <c r="AD61" i="10"/>
  <c r="AC61" i="10"/>
  <c r="AB61" i="10"/>
  <c r="AA61" i="10"/>
  <c r="AE61" i="10" s="1"/>
  <c r="Z61" i="10"/>
  <c r="X61" i="10"/>
  <c r="V61" i="10"/>
  <c r="U61" i="10"/>
  <c r="T61" i="10"/>
  <c r="S61" i="10"/>
  <c r="R61" i="10"/>
  <c r="Q61" i="10"/>
  <c r="P61" i="10"/>
  <c r="O61" i="10"/>
  <c r="N61" i="10"/>
  <c r="M61" i="10"/>
  <c r="L61" i="10"/>
  <c r="AS61" i="10" s="1"/>
  <c r="AU61" i="10" s="1"/>
  <c r="J61" i="10"/>
  <c r="I61" i="10"/>
  <c r="K61" i="10" s="1"/>
  <c r="H61" i="10"/>
  <c r="AZ61" i="10" s="1"/>
  <c r="F61" i="10"/>
  <c r="E61" i="10"/>
  <c r="D61" i="10"/>
  <c r="AM61" i="10" s="1"/>
  <c r="AO61" i="10" s="1"/>
  <c r="C61" i="10"/>
  <c r="G61" i="10" s="1"/>
  <c r="AZ60" i="10"/>
  <c r="AW60" i="10"/>
  <c r="AS60" i="10"/>
  <c r="AU60" i="10" s="1"/>
  <c r="AO60" i="10"/>
  <c r="AM60" i="10"/>
  <c r="AK60" i="10"/>
  <c r="AG60" i="10"/>
  <c r="AI60" i="10" s="1"/>
  <c r="AE60" i="10"/>
  <c r="AC60" i="10"/>
  <c r="Y60" i="10"/>
  <c r="W60" i="10"/>
  <c r="S60" i="10"/>
  <c r="Q60" i="10"/>
  <c r="M60" i="10"/>
  <c r="K60" i="10"/>
  <c r="G60" i="10"/>
  <c r="E60" i="10"/>
  <c r="AZ59" i="10"/>
  <c r="AS59" i="10"/>
  <c r="AU59" i="10" s="1"/>
  <c r="AM59" i="10"/>
  <c r="AO59" i="10" s="1"/>
  <c r="AG59" i="10"/>
  <c r="AI59" i="10" s="1"/>
  <c r="AE59" i="10"/>
  <c r="AC59" i="10"/>
  <c r="Y59" i="10"/>
  <c r="W59" i="10"/>
  <c r="S59" i="10"/>
  <c r="Q59" i="10"/>
  <c r="M59" i="10"/>
  <c r="K59" i="10"/>
  <c r="G59" i="10"/>
  <c r="E59" i="10"/>
  <c r="AZ58" i="10"/>
  <c r="AW58" i="10"/>
  <c r="AU58" i="10"/>
  <c r="AS58" i="10"/>
  <c r="AQ58" i="10"/>
  <c r="AM58" i="10"/>
  <c r="AO58" i="10" s="1"/>
  <c r="AK58" i="10"/>
  <c r="AI58" i="10"/>
  <c r="AG58" i="10"/>
  <c r="AE58" i="10"/>
  <c r="AC58" i="10"/>
  <c r="Y58" i="10"/>
  <c r="W58" i="10"/>
  <c r="S58" i="10"/>
  <c r="Q58" i="10"/>
  <c r="M58" i="10"/>
  <c r="K58" i="10"/>
  <c r="G58" i="10"/>
  <c r="E58" i="10"/>
  <c r="AZ57" i="10"/>
  <c r="AS57" i="10"/>
  <c r="AU57" i="10" s="1"/>
  <c r="AM57" i="10"/>
  <c r="AO57" i="10" s="1"/>
  <c r="AG57" i="10"/>
  <c r="AI57" i="10" s="1"/>
  <c r="AE57" i="10"/>
  <c r="AC57" i="10"/>
  <c r="Y57" i="10"/>
  <c r="W57" i="10"/>
  <c r="S57" i="10"/>
  <c r="Q57" i="10"/>
  <c r="M57" i="10"/>
  <c r="K57" i="10"/>
  <c r="G57" i="10"/>
  <c r="E57" i="10"/>
  <c r="AZ56" i="10"/>
  <c r="AS56" i="10"/>
  <c r="AU56" i="10" s="1"/>
  <c r="AQ56" i="10"/>
  <c r="AO56" i="10"/>
  <c r="AR56" i="10" s="1"/>
  <c r="AM56" i="10"/>
  <c r="AG56" i="10"/>
  <c r="AI56" i="10" s="1"/>
  <c r="AK56" i="10" s="1"/>
  <c r="AE56" i="10"/>
  <c r="AC56" i="10"/>
  <c r="Y56" i="10"/>
  <c r="W56" i="10"/>
  <c r="S56" i="10"/>
  <c r="Q56" i="10"/>
  <c r="M56" i="10"/>
  <c r="K56" i="10"/>
  <c r="G56" i="10"/>
  <c r="E56" i="10"/>
  <c r="AZ55" i="10"/>
  <c r="AS55" i="10"/>
  <c r="AU55" i="10" s="1"/>
  <c r="AM55" i="10"/>
  <c r="AO55" i="10" s="1"/>
  <c r="AG55" i="10"/>
  <c r="AI55" i="10" s="1"/>
  <c r="AE55" i="10"/>
  <c r="AC55" i="10"/>
  <c r="Y55" i="10"/>
  <c r="W55" i="10"/>
  <c r="S55" i="10"/>
  <c r="Q55" i="10"/>
  <c r="M55" i="10"/>
  <c r="K55" i="10"/>
  <c r="G55" i="10"/>
  <c r="E55" i="10"/>
  <c r="AZ54" i="10"/>
  <c r="AW54" i="10"/>
  <c r="AU54" i="10"/>
  <c r="AX54" i="10" s="1"/>
  <c r="AS54" i="10"/>
  <c r="AM54" i="10"/>
  <c r="AO54" i="10" s="1"/>
  <c r="AQ54" i="10" s="1"/>
  <c r="AK54" i="10"/>
  <c r="AI54" i="10"/>
  <c r="AG54" i="10"/>
  <c r="AE54" i="10"/>
  <c r="AC54" i="10"/>
  <c r="Y54" i="10"/>
  <c r="W54" i="10"/>
  <c r="S54" i="10"/>
  <c r="Q54" i="10"/>
  <c r="M54" i="10"/>
  <c r="K54" i="10"/>
  <c r="G54" i="10"/>
  <c r="E54" i="10"/>
  <c r="AZ53" i="10"/>
  <c r="AS53" i="10"/>
  <c r="AU53" i="10" s="1"/>
  <c r="AM53" i="10"/>
  <c r="AO53" i="10" s="1"/>
  <c r="AG53" i="10"/>
  <c r="AI53" i="10" s="1"/>
  <c r="AE53" i="10"/>
  <c r="AC53" i="10"/>
  <c r="Y53" i="10"/>
  <c r="W53" i="10"/>
  <c r="S53" i="10"/>
  <c r="Q53" i="10"/>
  <c r="M53" i="10"/>
  <c r="K53" i="10"/>
  <c r="G53" i="10"/>
  <c r="E53" i="10"/>
  <c r="AZ52" i="10"/>
  <c r="AS52" i="10"/>
  <c r="AU52" i="10" s="1"/>
  <c r="AQ52" i="10"/>
  <c r="AO52" i="10"/>
  <c r="AM52" i="10"/>
  <c r="AG52" i="10"/>
  <c r="AI52" i="10" s="1"/>
  <c r="AE52" i="10"/>
  <c r="AC52" i="10"/>
  <c r="Y52" i="10"/>
  <c r="W52" i="10"/>
  <c r="S52" i="10"/>
  <c r="Q52" i="10"/>
  <c r="M52" i="10"/>
  <c r="K52" i="10"/>
  <c r="G52" i="10"/>
  <c r="E52" i="10"/>
  <c r="AZ51" i="10"/>
  <c r="AS51" i="10"/>
  <c r="AU51" i="10" s="1"/>
  <c r="AM51" i="10"/>
  <c r="AO51" i="10" s="1"/>
  <c r="AG51" i="10"/>
  <c r="AI51" i="10" s="1"/>
  <c r="AE51" i="10"/>
  <c r="AC51" i="10"/>
  <c r="Y51" i="10"/>
  <c r="W51" i="10"/>
  <c r="S51" i="10"/>
  <c r="Q51" i="10"/>
  <c r="M51" i="10"/>
  <c r="K51" i="10"/>
  <c r="G51" i="10"/>
  <c r="E51" i="10"/>
  <c r="AZ50" i="10"/>
  <c r="AW50" i="10"/>
  <c r="AU50" i="10"/>
  <c r="AX50" i="10" s="1"/>
  <c r="AS50" i="10"/>
  <c r="AM50" i="10"/>
  <c r="AO50" i="10" s="1"/>
  <c r="AK50" i="10"/>
  <c r="AI50" i="10"/>
  <c r="AG50" i="10"/>
  <c r="AE50" i="10"/>
  <c r="AC50" i="10"/>
  <c r="Y50" i="10"/>
  <c r="W50" i="10"/>
  <c r="S50" i="10"/>
  <c r="Q50" i="10"/>
  <c r="M50" i="10"/>
  <c r="K50" i="10"/>
  <c r="G50" i="10"/>
  <c r="E50" i="10"/>
  <c r="AZ49" i="10"/>
  <c r="AS49" i="10"/>
  <c r="AU49" i="10" s="1"/>
  <c r="AM49" i="10"/>
  <c r="AO49" i="10" s="1"/>
  <c r="AG49" i="10"/>
  <c r="AI49" i="10" s="1"/>
  <c r="AE49" i="10"/>
  <c r="AC49" i="10"/>
  <c r="Y49" i="10"/>
  <c r="W49" i="10"/>
  <c r="S49" i="10"/>
  <c r="Q49" i="10"/>
  <c r="M49" i="10"/>
  <c r="K49" i="10"/>
  <c r="G49" i="10"/>
  <c r="E49" i="10"/>
  <c r="AZ48" i="10"/>
  <c r="AW48" i="10"/>
  <c r="AS48" i="10"/>
  <c r="AU48" i="10" s="1"/>
  <c r="AQ48" i="10"/>
  <c r="AO48" i="10"/>
  <c r="AR48" i="10" s="1"/>
  <c r="AM48" i="10"/>
  <c r="AG48" i="10"/>
  <c r="AI48" i="10" s="1"/>
  <c r="AE48" i="10"/>
  <c r="AC48" i="10"/>
  <c r="Y48" i="10"/>
  <c r="W48" i="10"/>
  <c r="S48" i="10"/>
  <c r="Q48" i="10"/>
  <c r="M48" i="10"/>
  <c r="K48" i="10"/>
  <c r="G48" i="10"/>
  <c r="E48" i="10"/>
  <c r="AZ47" i="10"/>
  <c r="AS47" i="10"/>
  <c r="AU47" i="10" s="1"/>
  <c r="AM47" i="10"/>
  <c r="AO47" i="10" s="1"/>
  <c r="AG47" i="10"/>
  <c r="AI47" i="10" s="1"/>
  <c r="AE47" i="10"/>
  <c r="AC47" i="10"/>
  <c r="Y47" i="10"/>
  <c r="W47" i="10"/>
  <c r="S47" i="10"/>
  <c r="Q47" i="10"/>
  <c r="M47" i="10"/>
  <c r="K47" i="10"/>
  <c r="G47" i="10"/>
  <c r="E47" i="10"/>
  <c r="AZ46" i="10"/>
  <c r="AW46" i="10"/>
  <c r="AU46" i="10"/>
  <c r="AS46" i="10"/>
  <c r="AM46" i="10"/>
  <c r="AO46" i="10" s="1"/>
  <c r="AQ46" i="10" s="1"/>
  <c r="AK46" i="10"/>
  <c r="AI46" i="10"/>
  <c r="AL46" i="10" s="1"/>
  <c r="AG46" i="10"/>
  <c r="AE46" i="10"/>
  <c r="AC46" i="10"/>
  <c r="Y46" i="10"/>
  <c r="W46" i="10"/>
  <c r="S46" i="10"/>
  <c r="Q46" i="10"/>
  <c r="M46" i="10"/>
  <c r="K46" i="10"/>
  <c r="G46" i="10"/>
  <c r="E46" i="10"/>
  <c r="AZ45" i="10"/>
  <c r="AS45" i="10"/>
  <c r="AU45" i="10" s="1"/>
  <c r="AM45" i="10"/>
  <c r="AO45" i="10" s="1"/>
  <c r="AG45" i="10"/>
  <c r="AI45" i="10" s="1"/>
  <c r="AE45" i="10"/>
  <c r="AC45" i="10"/>
  <c r="Y45" i="10"/>
  <c r="W45" i="10"/>
  <c r="S45" i="10"/>
  <c r="Q45" i="10"/>
  <c r="M45" i="10"/>
  <c r="K45" i="10"/>
  <c r="G45" i="10"/>
  <c r="E45" i="10"/>
  <c r="AZ44" i="10"/>
  <c r="AW44" i="10"/>
  <c r="AS44" i="10"/>
  <c r="AU44" i="10" s="1"/>
  <c r="AO44" i="10"/>
  <c r="AM44" i="10"/>
  <c r="AG44" i="10"/>
  <c r="AI44" i="10" s="1"/>
  <c r="AK44" i="10" s="1"/>
  <c r="AE44" i="10"/>
  <c r="AC44" i="10"/>
  <c r="Y44" i="10"/>
  <c r="W44" i="10"/>
  <c r="S44" i="10"/>
  <c r="Q44" i="10"/>
  <c r="M44" i="10"/>
  <c r="K44" i="10"/>
  <c r="G44" i="10"/>
  <c r="E44" i="10"/>
  <c r="AZ43" i="10"/>
  <c r="AS43" i="10"/>
  <c r="AU43" i="10" s="1"/>
  <c r="AM43" i="10"/>
  <c r="AO43" i="10" s="1"/>
  <c r="AG43" i="10"/>
  <c r="AI43" i="10" s="1"/>
  <c r="AE43" i="10"/>
  <c r="AC43" i="10"/>
  <c r="Y43" i="10"/>
  <c r="W43" i="10"/>
  <c r="S43" i="10"/>
  <c r="Q43" i="10"/>
  <c r="M43" i="10"/>
  <c r="K43" i="10"/>
  <c r="G43" i="10"/>
  <c r="E43" i="10"/>
  <c r="AZ42" i="10"/>
  <c r="AW42" i="10"/>
  <c r="AU42" i="10"/>
  <c r="AS42" i="10"/>
  <c r="AM42" i="10"/>
  <c r="AO42" i="10" s="1"/>
  <c r="AQ42" i="10" s="1"/>
  <c r="AK42" i="10"/>
  <c r="AI42" i="10"/>
  <c r="AG42" i="10"/>
  <c r="AE42" i="10"/>
  <c r="AC42" i="10"/>
  <c r="Y42" i="10"/>
  <c r="W42" i="10"/>
  <c r="S42" i="10"/>
  <c r="Q42" i="10"/>
  <c r="M42" i="10"/>
  <c r="K42" i="10"/>
  <c r="G42" i="10"/>
  <c r="E42" i="10"/>
  <c r="AZ41" i="10"/>
  <c r="AS41" i="10"/>
  <c r="AU41" i="10" s="1"/>
  <c r="AM41" i="10"/>
  <c r="AO41" i="10" s="1"/>
  <c r="AG41" i="10"/>
  <c r="AI41" i="10" s="1"/>
  <c r="AE41" i="10"/>
  <c r="AC41" i="10"/>
  <c r="Y41" i="10"/>
  <c r="W41" i="10"/>
  <c r="S41" i="10"/>
  <c r="Q41" i="10"/>
  <c r="M41" i="10"/>
  <c r="K41" i="10"/>
  <c r="G41" i="10"/>
  <c r="E41" i="10"/>
  <c r="AZ40" i="10"/>
  <c r="AW40" i="10"/>
  <c r="AU40" i="10"/>
  <c r="AX40" i="10" s="1"/>
  <c r="AS40" i="10"/>
  <c r="AQ40" i="10"/>
  <c r="AO40" i="10"/>
  <c r="AR40" i="10" s="1"/>
  <c r="AM40" i="10"/>
  <c r="AK40" i="10"/>
  <c r="AI40" i="10"/>
  <c r="AG40" i="10"/>
  <c r="AE40" i="10"/>
  <c r="AC40" i="10"/>
  <c r="Y40" i="10"/>
  <c r="W40" i="10"/>
  <c r="S40" i="10"/>
  <c r="Q40" i="10"/>
  <c r="M40" i="10"/>
  <c r="K40" i="10"/>
  <c r="G40" i="10"/>
  <c r="E40" i="10"/>
  <c r="AZ39" i="10"/>
  <c r="AS39" i="10"/>
  <c r="AU39" i="10" s="1"/>
  <c r="AM39" i="10"/>
  <c r="AO39" i="10" s="1"/>
  <c r="AG39" i="10"/>
  <c r="AI39" i="10" s="1"/>
  <c r="AE39" i="10"/>
  <c r="AC39" i="10"/>
  <c r="Y39" i="10"/>
  <c r="W39" i="10"/>
  <c r="S39" i="10"/>
  <c r="Q39" i="10"/>
  <c r="M39" i="10"/>
  <c r="K39" i="10"/>
  <c r="G39" i="10"/>
  <c r="E39" i="10"/>
  <c r="AZ38" i="10"/>
  <c r="AW38" i="10"/>
  <c r="AU38" i="10"/>
  <c r="AS38" i="10"/>
  <c r="AQ38" i="10"/>
  <c r="AO38" i="10"/>
  <c r="AM38" i="10"/>
  <c r="AK38" i="10"/>
  <c r="AI38" i="10"/>
  <c r="AG38" i="10"/>
  <c r="AE38" i="10"/>
  <c r="AC38" i="10"/>
  <c r="Y38" i="10"/>
  <c r="W38" i="10"/>
  <c r="S38" i="10"/>
  <c r="Q38" i="10"/>
  <c r="M38" i="10"/>
  <c r="K38" i="10"/>
  <c r="G38" i="10"/>
  <c r="E38" i="10"/>
  <c r="AZ37" i="10"/>
  <c r="AS37" i="10"/>
  <c r="AU37" i="10" s="1"/>
  <c r="AM37" i="10"/>
  <c r="AO37" i="10" s="1"/>
  <c r="AG37" i="10"/>
  <c r="AI37" i="10" s="1"/>
  <c r="AE37" i="10"/>
  <c r="AC37" i="10"/>
  <c r="Y37" i="10"/>
  <c r="W37" i="10"/>
  <c r="S37" i="10"/>
  <c r="Q37" i="10"/>
  <c r="M37" i="10"/>
  <c r="K37" i="10"/>
  <c r="G37" i="10"/>
  <c r="E37" i="10"/>
  <c r="AZ36" i="10"/>
  <c r="AW36" i="10"/>
  <c r="AU36" i="10"/>
  <c r="AS36" i="10"/>
  <c r="AO36" i="10"/>
  <c r="AM36" i="10"/>
  <c r="AK36" i="10"/>
  <c r="AI36" i="10"/>
  <c r="AG36" i="10"/>
  <c r="AE36" i="10"/>
  <c r="AC36" i="10"/>
  <c r="Y36" i="10"/>
  <c r="W36" i="10"/>
  <c r="S36" i="10"/>
  <c r="Q36" i="10"/>
  <c r="M36" i="10"/>
  <c r="K36" i="10"/>
  <c r="G36" i="10"/>
  <c r="E36" i="10"/>
  <c r="AZ35" i="10"/>
  <c r="AS35" i="10"/>
  <c r="AU35" i="10" s="1"/>
  <c r="AM35" i="10"/>
  <c r="AO35" i="10" s="1"/>
  <c r="AG35" i="10"/>
  <c r="AI35" i="10" s="1"/>
  <c r="AE35" i="10"/>
  <c r="AC35" i="10"/>
  <c r="Y35" i="10"/>
  <c r="W35" i="10"/>
  <c r="S35" i="10"/>
  <c r="Q35" i="10"/>
  <c r="M35" i="10"/>
  <c r="K35" i="10"/>
  <c r="G35" i="10"/>
  <c r="E35" i="10"/>
  <c r="AZ34" i="10"/>
  <c r="AW34" i="10"/>
  <c r="AU34" i="10"/>
  <c r="AX34" i="10" s="1"/>
  <c r="AS34" i="10"/>
  <c r="AQ34" i="10"/>
  <c r="AO34" i="10"/>
  <c r="AM34" i="10"/>
  <c r="AK34" i="10"/>
  <c r="AI34" i="10"/>
  <c r="AG34" i="10"/>
  <c r="AE34" i="10"/>
  <c r="AC34" i="10"/>
  <c r="Y34" i="10"/>
  <c r="W34" i="10"/>
  <c r="S34" i="10"/>
  <c r="Q34" i="10"/>
  <c r="M34" i="10"/>
  <c r="K34" i="10"/>
  <c r="G34" i="10"/>
  <c r="E34" i="10"/>
  <c r="AZ33" i="10"/>
  <c r="AS33" i="10"/>
  <c r="AU33" i="10" s="1"/>
  <c r="AM33" i="10"/>
  <c r="AO33" i="10" s="1"/>
  <c r="AG33" i="10"/>
  <c r="AI33" i="10" s="1"/>
  <c r="AE33" i="10"/>
  <c r="AC33" i="10"/>
  <c r="Y33" i="10"/>
  <c r="W33" i="10"/>
  <c r="S33" i="10"/>
  <c r="Q33" i="10"/>
  <c r="M33" i="10"/>
  <c r="K33" i="10"/>
  <c r="G33" i="10"/>
  <c r="E33" i="10"/>
  <c r="AZ32" i="10"/>
  <c r="AW32" i="10"/>
  <c r="AU32" i="10"/>
  <c r="AS32" i="10"/>
  <c r="AO32" i="10"/>
  <c r="AM32" i="10"/>
  <c r="AK32" i="10"/>
  <c r="AI32" i="10"/>
  <c r="AG32" i="10"/>
  <c r="AE32" i="10"/>
  <c r="AC32" i="10"/>
  <c r="Y32" i="10"/>
  <c r="W32" i="10"/>
  <c r="S32" i="10"/>
  <c r="Q32" i="10"/>
  <c r="M32" i="10"/>
  <c r="K32" i="10"/>
  <c r="G32" i="10"/>
  <c r="E32" i="10"/>
  <c r="AZ31" i="10"/>
  <c r="AS31" i="10"/>
  <c r="AU31" i="10" s="1"/>
  <c r="AM31" i="10"/>
  <c r="AO31" i="10" s="1"/>
  <c r="AG31" i="10"/>
  <c r="AI31" i="10" s="1"/>
  <c r="AE31" i="10"/>
  <c r="AC31" i="10"/>
  <c r="Y31" i="10"/>
  <c r="W31" i="10"/>
  <c r="S31" i="10"/>
  <c r="Q31" i="10"/>
  <c r="M31" i="10"/>
  <c r="K31" i="10"/>
  <c r="G31" i="10"/>
  <c r="E31" i="10"/>
  <c r="AZ30" i="10"/>
  <c r="AU30" i="10"/>
  <c r="AS30" i="10"/>
  <c r="AQ30" i="10"/>
  <c r="AO30" i="10"/>
  <c r="AR30" i="10" s="1"/>
  <c r="AM30" i="10"/>
  <c r="AI30" i="10"/>
  <c r="AG30" i="10"/>
  <c r="AE30" i="10"/>
  <c r="AC30" i="10"/>
  <c r="Y30" i="10"/>
  <c r="W30" i="10"/>
  <c r="S30" i="10"/>
  <c r="Q30" i="10"/>
  <c r="M30" i="10"/>
  <c r="K30" i="10"/>
  <c r="G30" i="10"/>
  <c r="E30" i="10"/>
  <c r="AZ29" i="10"/>
  <c r="AS29" i="10"/>
  <c r="AU29" i="10" s="1"/>
  <c r="AM29" i="10"/>
  <c r="AO29" i="10" s="1"/>
  <c r="AG29" i="10"/>
  <c r="AI29" i="10" s="1"/>
  <c r="AE29" i="10"/>
  <c r="AC29" i="10"/>
  <c r="Y29" i="10"/>
  <c r="W29" i="10"/>
  <c r="S29" i="10"/>
  <c r="Q29" i="10"/>
  <c r="M29" i="10"/>
  <c r="K29" i="10"/>
  <c r="G29" i="10"/>
  <c r="E29" i="10"/>
  <c r="AZ28" i="10"/>
  <c r="AW28" i="10"/>
  <c r="AU28" i="10"/>
  <c r="AS28" i="10"/>
  <c r="AO28" i="10"/>
  <c r="AM28" i="10"/>
  <c r="AK28" i="10"/>
  <c r="AI28" i="10"/>
  <c r="AG28" i="10"/>
  <c r="AE28" i="10"/>
  <c r="AC28" i="10"/>
  <c r="Y28" i="10"/>
  <c r="W28" i="10"/>
  <c r="S28" i="10"/>
  <c r="Q28" i="10"/>
  <c r="M28" i="10"/>
  <c r="K28" i="10"/>
  <c r="G28" i="10"/>
  <c r="E28" i="10"/>
  <c r="AZ27" i="10"/>
  <c r="AS27" i="10"/>
  <c r="AU27" i="10" s="1"/>
  <c r="AM27" i="10"/>
  <c r="AO27" i="10" s="1"/>
  <c r="AG27" i="10"/>
  <c r="AI27" i="10" s="1"/>
  <c r="AE27" i="10"/>
  <c r="AC27" i="10"/>
  <c r="Y27" i="10"/>
  <c r="W27" i="10"/>
  <c r="S27" i="10"/>
  <c r="Q27" i="10"/>
  <c r="M27" i="10"/>
  <c r="K27" i="10"/>
  <c r="G27" i="10"/>
  <c r="E27" i="10"/>
  <c r="AZ26" i="10"/>
  <c r="AU26" i="10"/>
  <c r="AS26" i="10"/>
  <c r="AQ26" i="10"/>
  <c r="AO26" i="10"/>
  <c r="AM26" i="10"/>
  <c r="AI26" i="10"/>
  <c r="AG26" i="10"/>
  <c r="AE26" i="10"/>
  <c r="AC26" i="10"/>
  <c r="Y26" i="10"/>
  <c r="W26" i="10"/>
  <c r="S26" i="10"/>
  <c r="Q26" i="10"/>
  <c r="M26" i="10"/>
  <c r="K26" i="10"/>
  <c r="G26" i="10"/>
  <c r="E26" i="10"/>
  <c r="AZ25" i="10"/>
  <c r="AS25" i="10"/>
  <c r="AU25" i="10" s="1"/>
  <c r="AW25" i="10" s="1"/>
  <c r="AX25" i="10" s="1"/>
  <c r="AQ25" i="10"/>
  <c r="AR25" i="10" s="1"/>
  <c r="AM25" i="10"/>
  <c r="AO25" i="10" s="1"/>
  <c r="AG25" i="10"/>
  <c r="AI25" i="10" s="1"/>
  <c r="AK25" i="10" s="1"/>
  <c r="AL25" i="10" s="1"/>
  <c r="AE25" i="10"/>
  <c r="AC25" i="10"/>
  <c r="Y25" i="10"/>
  <c r="W25" i="10"/>
  <c r="S25" i="10"/>
  <c r="Q25" i="10"/>
  <c r="M25" i="10"/>
  <c r="K25" i="10"/>
  <c r="G25" i="10"/>
  <c r="E25" i="10"/>
  <c r="AZ24" i="10"/>
  <c r="AS24" i="10"/>
  <c r="AU24" i="10" s="1"/>
  <c r="AQ24" i="10"/>
  <c r="AO24" i="10"/>
  <c r="AM24" i="10"/>
  <c r="AG24" i="10"/>
  <c r="AI24" i="10" s="1"/>
  <c r="AE24" i="10"/>
  <c r="AC24" i="10"/>
  <c r="Y24" i="10"/>
  <c r="W24" i="10"/>
  <c r="S24" i="10"/>
  <c r="Q24" i="10"/>
  <c r="M24" i="10"/>
  <c r="K24" i="10"/>
  <c r="G24" i="10"/>
  <c r="E24" i="10"/>
  <c r="AZ23" i="10"/>
  <c r="AS23" i="10"/>
  <c r="AU23" i="10" s="1"/>
  <c r="AM23" i="10"/>
  <c r="AO23" i="10" s="1"/>
  <c r="AQ23" i="10" s="1"/>
  <c r="AG23" i="10"/>
  <c r="AI23" i="10" s="1"/>
  <c r="AE23" i="10"/>
  <c r="AC23" i="10"/>
  <c r="Y23" i="10"/>
  <c r="W23" i="10"/>
  <c r="S23" i="10"/>
  <c r="Q23" i="10"/>
  <c r="M23" i="10"/>
  <c r="K23" i="10"/>
  <c r="G23" i="10"/>
  <c r="E23" i="10"/>
  <c r="AZ22" i="10"/>
  <c r="AW22" i="10"/>
  <c r="AU22" i="10"/>
  <c r="AS22" i="10"/>
  <c r="AM22" i="10"/>
  <c r="AO22" i="10" s="1"/>
  <c r="AI22" i="10"/>
  <c r="AK22" i="10" s="1"/>
  <c r="AG22" i="10"/>
  <c r="AE22" i="10"/>
  <c r="AC22" i="10"/>
  <c r="Y22" i="10"/>
  <c r="W22" i="10"/>
  <c r="S22" i="10"/>
  <c r="Q22" i="10"/>
  <c r="M22" i="10"/>
  <c r="K22" i="10"/>
  <c r="G22" i="10"/>
  <c r="E22" i="10"/>
  <c r="AZ21" i="10"/>
  <c r="AS21" i="10"/>
  <c r="AU21" i="10" s="1"/>
  <c r="AW21" i="10" s="1"/>
  <c r="AX21" i="10" s="1"/>
  <c r="AQ21" i="10"/>
  <c r="AM21" i="10"/>
  <c r="AO21" i="10" s="1"/>
  <c r="AR21" i="10" s="1"/>
  <c r="AG21" i="10"/>
  <c r="AI21" i="10" s="1"/>
  <c r="AK21" i="10" s="1"/>
  <c r="AE21" i="10"/>
  <c r="AC21" i="10"/>
  <c r="Y21" i="10"/>
  <c r="W21" i="10"/>
  <c r="S21" i="10"/>
  <c r="Q21" i="10"/>
  <c r="M21" i="10"/>
  <c r="K21" i="10"/>
  <c r="G21" i="10"/>
  <c r="E21" i="10"/>
  <c r="AZ20" i="10"/>
  <c r="AS20" i="10"/>
  <c r="AU20" i="10" s="1"/>
  <c r="AQ20" i="10"/>
  <c r="AO20" i="10"/>
  <c r="AM20" i="10"/>
  <c r="AG20" i="10"/>
  <c r="AI20" i="10" s="1"/>
  <c r="AE20" i="10"/>
  <c r="AC20" i="10"/>
  <c r="Y20" i="10"/>
  <c r="W20" i="10"/>
  <c r="S20" i="10"/>
  <c r="Q20" i="10"/>
  <c r="M20" i="10"/>
  <c r="K20" i="10"/>
  <c r="G20" i="10"/>
  <c r="E20" i="10"/>
  <c r="AZ19" i="10"/>
  <c r="AS19" i="10"/>
  <c r="AU19" i="10" s="1"/>
  <c r="AM19" i="10"/>
  <c r="AO19" i="10" s="1"/>
  <c r="AQ19" i="10" s="1"/>
  <c r="AG19" i="10"/>
  <c r="AI19" i="10" s="1"/>
  <c r="AK19" i="10" s="1"/>
  <c r="AL19" i="10" s="1"/>
  <c r="AE19" i="10"/>
  <c r="AC19" i="10"/>
  <c r="Y19" i="10"/>
  <c r="W19" i="10"/>
  <c r="S19" i="10"/>
  <c r="Q19" i="10"/>
  <c r="M19" i="10"/>
  <c r="K19" i="10"/>
  <c r="G19" i="10"/>
  <c r="E19" i="10"/>
  <c r="AZ18" i="10"/>
  <c r="AW18" i="10"/>
  <c r="AU18" i="10"/>
  <c r="AS18" i="10"/>
  <c r="AM18" i="10"/>
  <c r="AO18" i="10" s="1"/>
  <c r="AI18" i="10"/>
  <c r="AG18" i="10"/>
  <c r="AE18" i="10"/>
  <c r="AC18" i="10"/>
  <c r="Y18" i="10"/>
  <c r="W18" i="10"/>
  <c r="S18" i="10"/>
  <c r="Q18" i="10"/>
  <c r="M18" i="10"/>
  <c r="K18" i="10"/>
  <c r="G18" i="10"/>
  <c r="E18" i="10"/>
  <c r="AZ17" i="10"/>
  <c r="AS17" i="10"/>
  <c r="AU17" i="10" s="1"/>
  <c r="AW17" i="10" s="1"/>
  <c r="AQ17" i="10"/>
  <c r="AR17" i="10" s="1"/>
  <c r="AM17" i="10"/>
  <c r="AO17" i="10" s="1"/>
  <c r="AG17" i="10"/>
  <c r="AI17" i="10" s="1"/>
  <c r="AK17" i="10" s="1"/>
  <c r="AE17" i="10"/>
  <c r="AC17" i="10"/>
  <c r="Y17" i="10"/>
  <c r="W17" i="10"/>
  <c r="S17" i="10"/>
  <c r="Q17" i="10"/>
  <c r="M17" i="10"/>
  <c r="K17" i="10"/>
  <c r="G17" i="10"/>
  <c r="E17" i="10"/>
  <c r="AZ16" i="10"/>
  <c r="AW16" i="10"/>
  <c r="AU16" i="10"/>
  <c r="AS16" i="10"/>
  <c r="AQ16" i="10"/>
  <c r="AO16" i="10"/>
  <c r="AM16" i="10"/>
  <c r="AG16" i="10"/>
  <c r="AI16" i="10" s="1"/>
  <c r="AE16" i="10"/>
  <c r="AC16" i="10"/>
  <c r="Y16" i="10"/>
  <c r="W16" i="10"/>
  <c r="S16" i="10"/>
  <c r="Q16" i="10"/>
  <c r="M16" i="10"/>
  <c r="K16" i="10"/>
  <c r="G16" i="10"/>
  <c r="E16" i="10"/>
  <c r="AZ15" i="10"/>
  <c r="AS15" i="10"/>
  <c r="AU15" i="10" s="1"/>
  <c r="AW15" i="10" s="1"/>
  <c r="AX15" i="10" s="1"/>
  <c r="AR15" i="10"/>
  <c r="AM15" i="10"/>
  <c r="AO15" i="10" s="1"/>
  <c r="AQ15" i="10" s="1"/>
  <c r="AG15" i="10"/>
  <c r="AI15" i="10" s="1"/>
  <c r="AK15" i="10" s="1"/>
  <c r="AL15" i="10" s="1"/>
  <c r="AE15" i="10"/>
  <c r="AC15" i="10"/>
  <c r="Y15" i="10"/>
  <c r="W15" i="10"/>
  <c r="S15" i="10"/>
  <c r="Q15" i="10"/>
  <c r="M15" i="10"/>
  <c r="K15" i="10"/>
  <c r="G15" i="10"/>
  <c r="E15" i="10"/>
  <c r="AZ14" i="10"/>
  <c r="AS14" i="10"/>
  <c r="AU14" i="10" s="1"/>
  <c r="AQ14" i="10"/>
  <c r="AR14" i="10" s="1"/>
  <c r="AO14" i="10"/>
  <c r="AM14" i="10"/>
  <c r="AG14" i="10"/>
  <c r="AI14" i="10" s="1"/>
  <c r="AE14" i="10"/>
  <c r="AC14" i="10"/>
  <c r="Y14" i="10"/>
  <c r="W14" i="10"/>
  <c r="S14" i="10"/>
  <c r="Q14" i="10"/>
  <c r="M14" i="10"/>
  <c r="K14" i="10"/>
  <c r="G14" i="10"/>
  <c r="E14" i="10"/>
  <c r="AZ13" i="10"/>
  <c r="AU13" i="10"/>
  <c r="AS13" i="10"/>
  <c r="AM13" i="10"/>
  <c r="AO13" i="10" s="1"/>
  <c r="AI13" i="10"/>
  <c r="AG13" i="10"/>
  <c r="AE13" i="10"/>
  <c r="AC13" i="10"/>
  <c r="Y13" i="10"/>
  <c r="W13" i="10"/>
  <c r="S13" i="10"/>
  <c r="Q13" i="10"/>
  <c r="M13" i="10"/>
  <c r="K13" i="10"/>
  <c r="G13" i="10"/>
  <c r="E13" i="10"/>
  <c r="AZ12" i="10"/>
  <c r="AU12" i="10"/>
  <c r="AW12" i="10" s="1"/>
  <c r="AX12" i="10" s="1"/>
  <c r="AS12" i="10"/>
  <c r="AM12" i="10"/>
  <c r="AO12" i="10" s="1"/>
  <c r="AI12" i="10"/>
  <c r="AK12" i="10" s="1"/>
  <c r="AL12" i="10" s="1"/>
  <c r="AG12" i="10"/>
  <c r="AE12" i="10"/>
  <c r="AC12" i="10"/>
  <c r="Y12" i="10"/>
  <c r="W12" i="10"/>
  <c r="S12" i="10"/>
  <c r="Q12" i="10"/>
  <c r="M12" i="10"/>
  <c r="K12" i="10"/>
  <c r="G12" i="10"/>
  <c r="E12" i="10"/>
  <c r="AZ11" i="10"/>
  <c r="AS11" i="10"/>
  <c r="AU11" i="10" s="1"/>
  <c r="AO11" i="10"/>
  <c r="AM11" i="10"/>
  <c r="AG11" i="10"/>
  <c r="AI11" i="10" s="1"/>
  <c r="AE11" i="10"/>
  <c r="AC11" i="10"/>
  <c r="Y11" i="10"/>
  <c r="W11" i="10"/>
  <c r="S11" i="10"/>
  <c r="Q11" i="10"/>
  <c r="M11" i="10"/>
  <c r="K11" i="10"/>
  <c r="G11" i="10"/>
  <c r="E11" i="10"/>
  <c r="AZ10" i="10"/>
  <c r="AS10" i="10"/>
  <c r="AU10" i="10" s="1"/>
  <c r="AO10" i="10"/>
  <c r="AQ10" i="10" s="1"/>
  <c r="AR10" i="10" s="1"/>
  <c r="AM10" i="10"/>
  <c r="AG10" i="10"/>
  <c r="AI10" i="10" s="1"/>
  <c r="AE10" i="10"/>
  <c r="AC10" i="10"/>
  <c r="Y10" i="10"/>
  <c r="W10" i="10"/>
  <c r="S10" i="10"/>
  <c r="Q10" i="10"/>
  <c r="M10" i="10"/>
  <c r="K10" i="10"/>
  <c r="G10" i="10"/>
  <c r="E10" i="10"/>
  <c r="AZ9" i="10"/>
  <c r="AU9" i="10"/>
  <c r="AS9" i="10"/>
  <c r="AM9" i="10"/>
  <c r="AO9" i="10" s="1"/>
  <c r="AI9" i="10"/>
  <c r="AG9" i="10"/>
  <c r="AE9" i="10"/>
  <c r="AC9" i="10"/>
  <c r="Y9" i="10"/>
  <c r="W9" i="10"/>
  <c r="S9" i="10"/>
  <c r="Q9" i="10"/>
  <c r="M9" i="10"/>
  <c r="K9" i="10"/>
  <c r="G9" i="10"/>
  <c r="E9" i="10"/>
  <c r="AZ8" i="10"/>
  <c r="AU8" i="10"/>
  <c r="AW8" i="10" s="1"/>
  <c r="AX8" i="10" s="1"/>
  <c r="AS8" i="10"/>
  <c r="AM8" i="10"/>
  <c r="AO8" i="10" s="1"/>
  <c r="AI8" i="10"/>
  <c r="AK8" i="10" s="1"/>
  <c r="AL8" i="10" s="1"/>
  <c r="AG8" i="10"/>
  <c r="AE8" i="10"/>
  <c r="AC8" i="10"/>
  <c r="Y8" i="10"/>
  <c r="W8" i="10"/>
  <c r="S8" i="10"/>
  <c r="Q8" i="10"/>
  <c r="M8" i="10"/>
  <c r="K8" i="10"/>
  <c r="G8" i="10"/>
  <c r="E8" i="10"/>
  <c r="AZ61" i="9"/>
  <c r="AT61" i="9"/>
  <c r="AN61" i="9"/>
  <c r="AH61" i="9"/>
  <c r="AF61" i="9"/>
  <c r="AD61" i="9"/>
  <c r="AB61" i="9"/>
  <c r="AC61" i="9" s="1"/>
  <c r="AA61" i="9"/>
  <c r="AE61" i="9" s="1"/>
  <c r="Z61" i="9"/>
  <c r="X61" i="9"/>
  <c r="V61" i="9"/>
  <c r="Y61" i="9" s="1"/>
  <c r="U61" i="9"/>
  <c r="T61" i="9"/>
  <c r="R61" i="9"/>
  <c r="Q61" i="9"/>
  <c r="P61" i="9"/>
  <c r="O61" i="9"/>
  <c r="S61" i="9" s="1"/>
  <c r="N61" i="9"/>
  <c r="L61" i="9"/>
  <c r="J61" i="9"/>
  <c r="I61" i="9"/>
  <c r="H61" i="9"/>
  <c r="F61" i="9"/>
  <c r="D61" i="9"/>
  <c r="E61" i="9" s="1"/>
  <c r="C61" i="9"/>
  <c r="AZ60" i="9"/>
  <c r="AU60" i="9"/>
  <c r="AW60" i="9" s="1"/>
  <c r="AX60" i="9" s="1"/>
  <c r="AS60" i="9"/>
  <c r="AQ60" i="9"/>
  <c r="AO60" i="9"/>
  <c r="AM60" i="9"/>
  <c r="AI60" i="9"/>
  <c r="AK60" i="9" s="1"/>
  <c r="AG60" i="9"/>
  <c r="AE60" i="9"/>
  <c r="AC60" i="9"/>
  <c r="Y60" i="9"/>
  <c r="W60" i="9"/>
  <c r="S60" i="9"/>
  <c r="Q60" i="9"/>
  <c r="M60" i="9"/>
  <c r="K60" i="9"/>
  <c r="G60" i="9"/>
  <c r="E60" i="9"/>
  <c r="AZ59" i="9"/>
  <c r="AX59" i="9"/>
  <c r="AS59" i="9"/>
  <c r="AU59" i="9" s="1"/>
  <c r="AW59" i="9" s="1"/>
  <c r="AO59" i="9"/>
  <c r="AM59" i="9"/>
  <c r="AG59" i="9"/>
  <c r="AI59" i="9" s="1"/>
  <c r="AK59" i="9" s="1"/>
  <c r="AL59" i="9" s="1"/>
  <c r="AE59" i="9"/>
  <c r="AC59" i="9"/>
  <c r="Y59" i="9"/>
  <c r="W59" i="9"/>
  <c r="S59" i="9"/>
  <c r="Q59" i="9"/>
  <c r="M59" i="9"/>
  <c r="K59" i="9"/>
  <c r="G59" i="9"/>
  <c r="E59" i="9"/>
  <c r="AZ58" i="9"/>
  <c r="AW58" i="9"/>
  <c r="AU58" i="9"/>
  <c r="AX58" i="9" s="1"/>
  <c r="AS58" i="9"/>
  <c r="AR58" i="9"/>
  <c r="AO58" i="9"/>
  <c r="AQ58" i="9" s="1"/>
  <c r="AM58" i="9"/>
  <c r="AK58" i="9"/>
  <c r="AI58" i="9"/>
  <c r="AG58" i="9"/>
  <c r="AE58" i="9"/>
  <c r="AC58" i="9"/>
  <c r="Y58" i="9"/>
  <c r="W58" i="9"/>
  <c r="S58" i="9"/>
  <c r="Q58" i="9"/>
  <c r="M58" i="9"/>
  <c r="K58" i="9"/>
  <c r="G58" i="9"/>
  <c r="E58" i="9"/>
  <c r="AZ57" i="9"/>
  <c r="AU57" i="9"/>
  <c r="AS57" i="9"/>
  <c r="AM57" i="9"/>
  <c r="AO57" i="9" s="1"/>
  <c r="AQ57" i="9" s="1"/>
  <c r="AI57" i="9"/>
  <c r="AG57" i="9"/>
  <c r="AE57" i="9"/>
  <c r="AC57" i="9"/>
  <c r="Y57" i="9"/>
  <c r="W57" i="9"/>
  <c r="S57" i="9"/>
  <c r="Q57" i="9"/>
  <c r="M57" i="9"/>
  <c r="K57" i="9"/>
  <c r="G57" i="9"/>
  <c r="E57" i="9"/>
  <c r="AZ56" i="9"/>
  <c r="AU56" i="9"/>
  <c r="AW56" i="9" s="1"/>
  <c r="AS56" i="9"/>
  <c r="AQ56" i="9"/>
  <c r="AO56" i="9"/>
  <c r="AM56" i="9"/>
  <c r="AI56" i="9"/>
  <c r="AK56" i="9" s="1"/>
  <c r="AL56" i="9" s="1"/>
  <c r="AG56" i="9"/>
  <c r="AE56" i="9"/>
  <c r="AC56" i="9"/>
  <c r="Y56" i="9"/>
  <c r="W56" i="9"/>
  <c r="S56" i="9"/>
  <c r="Q56" i="9"/>
  <c r="M56" i="9"/>
  <c r="K56" i="9"/>
  <c r="G56" i="9"/>
  <c r="E56" i="9"/>
  <c r="AZ55" i="9"/>
  <c r="AS55" i="9"/>
  <c r="AU55" i="9" s="1"/>
  <c r="AW55" i="9" s="1"/>
  <c r="AO55" i="9"/>
  <c r="AM55" i="9"/>
  <c r="AG55" i="9"/>
  <c r="AI55" i="9" s="1"/>
  <c r="AK55" i="9" s="1"/>
  <c r="AE55" i="9"/>
  <c r="AC55" i="9"/>
  <c r="Y55" i="9"/>
  <c r="W55" i="9"/>
  <c r="S55" i="9"/>
  <c r="Q55" i="9"/>
  <c r="M55" i="9"/>
  <c r="K55" i="9"/>
  <c r="G55" i="9"/>
  <c r="E55" i="9"/>
  <c r="AZ54" i="9"/>
  <c r="AW54" i="9"/>
  <c r="AU54" i="9"/>
  <c r="AS54" i="9"/>
  <c r="AR54" i="9"/>
  <c r="AO54" i="9"/>
  <c r="AQ54" i="9" s="1"/>
  <c r="AM54" i="9"/>
  <c r="AK54" i="9"/>
  <c r="AI54" i="9"/>
  <c r="AG54" i="9"/>
  <c r="AE54" i="9"/>
  <c r="AC54" i="9"/>
  <c r="Y54" i="9"/>
  <c r="W54" i="9"/>
  <c r="S54" i="9"/>
  <c r="Q54" i="9"/>
  <c r="M54" i="9"/>
  <c r="K54" i="9"/>
  <c r="G54" i="9"/>
  <c r="E54" i="9"/>
  <c r="AZ53" i="9"/>
  <c r="AU53" i="9"/>
  <c r="AS53" i="9"/>
  <c r="AR53" i="9"/>
  <c r="AM53" i="9"/>
  <c r="AO53" i="9" s="1"/>
  <c r="AQ53" i="9" s="1"/>
  <c r="AI53" i="9"/>
  <c r="AG53" i="9"/>
  <c r="AE53" i="9"/>
  <c r="AC53" i="9"/>
  <c r="Y53" i="9"/>
  <c r="W53" i="9"/>
  <c r="S53" i="9"/>
  <c r="Q53" i="9"/>
  <c r="M53" i="9"/>
  <c r="K53" i="9"/>
  <c r="G53" i="9"/>
  <c r="E53" i="9"/>
  <c r="AZ52" i="9"/>
  <c r="AU52" i="9"/>
  <c r="AW52" i="9" s="1"/>
  <c r="AX52" i="9" s="1"/>
  <c r="AS52" i="9"/>
  <c r="AQ52" i="9"/>
  <c r="AO52" i="9"/>
  <c r="AM52" i="9"/>
  <c r="AI52" i="9"/>
  <c r="AK52" i="9" s="1"/>
  <c r="AG52" i="9"/>
  <c r="AE52" i="9"/>
  <c r="AC52" i="9"/>
  <c r="Y52" i="9"/>
  <c r="W52" i="9"/>
  <c r="S52" i="9"/>
  <c r="Q52" i="9"/>
  <c r="M52" i="9"/>
  <c r="K52" i="9"/>
  <c r="G52" i="9"/>
  <c r="E52" i="9"/>
  <c r="AZ51" i="9"/>
  <c r="AS51" i="9"/>
  <c r="AU51" i="9" s="1"/>
  <c r="AW51" i="9" s="1"/>
  <c r="AX51" i="9" s="1"/>
  <c r="AO51" i="9"/>
  <c r="AQ51" i="9" s="1"/>
  <c r="AM51" i="9"/>
  <c r="AG51" i="9"/>
  <c r="AI51" i="9" s="1"/>
  <c r="AK51" i="9" s="1"/>
  <c r="AL51" i="9" s="1"/>
  <c r="AE51" i="9"/>
  <c r="AC51" i="9"/>
  <c r="Y51" i="9"/>
  <c r="W51" i="9"/>
  <c r="S51" i="9"/>
  <c r="Q51" i="9"/>
  <c r="M51" i="9"/>
  <c r="K51" i="9"/>
  <c r="G51" i="9"/>
  <c r="E51" i="9"/>
  <c r="AZ50" i="9"/>
  <c r="AW50" i="9"/>
  <c r="AU50" i="9"/>
  <c r="AS50" i="9"/>
  <c r="AR50" i="9"/>
  <c r="AQ50" i="9"/>
  <c r="AO50" i="9"/>
  <c r="AM50" i="9"/>
  <c r="AI50" i="9"/>
  <c r="AG50" i="9"/>
  <c r="AE50" i="9"/>
  <c r="AC50" i="9"/>
  <c r="Y50" i="9"/>
  <c r="W50" i="9"/>
  <c r="S50" i="9"/>
  <c r="Q50" i="9"/>
  <c r="M50" i="9"/>
  <c r="K50" i="9"/>
  <c r="G50" i="9"/>
  <c r="E50" i="9"/>
  <c r="AZ49" i="9"/>
  <c r="AU49" i="9"/>
  <c r="AW49" i="9" s="1"/>
  <c r="AS49" i="9"/>
  <c r="AM49" i="9"/>
  <c r="AO49" i="9" s="1"/>
  <c r="AQ49" i="9" s="1"/>
  <c r="AI49" i="9"/>
  <c r="AK49" i="9" s="1"/>
  <c r="AL49" i="9" s="1"/>
  <c r="AG49" i="9"/>
  <c r="AE49" i="9"/>
  <c r="AC49" i="9"/>
  <c r="Y49" i="9"/>
  <c r="W49" i="9"/>
  <c r="S49" i="9"/>
  <c r="Q49" i="9"/>
  <c r="M49" i="9"/>
  <c r="K49" i="9"/>
  <c r="G49" i="9"/>
  <c r="E49" i="9"/>
  <c r="AZ48" i="9"/>
  <c r="AW48" i="9"/>
  <c r="AX48" i="9" s="1"/>
  <c r="AU48" i="9"/>
  <c r="AS48" i="9"/>
  <c r="AO48" i="9"/>
  <c r="AM48" i="9"/>
  <c r="AK48" i="9"/>
  <c r="AI48" i="9"/>
  <c r="AG48" i="9"/>
  <c r="AE48" i="9"/>
  <c r="AC48" i="9"/>
  <c r="Y48" i="9"/>
  <c r="W48" i="9"/>
  <c r="S48" i="9"/>
  <c r="Q48" i="9"/>
  <c r="M48" i="9"/>
  <c r="K48" i="9"/>
  <c r="G48" i="9"/>
  <c r="E48" i="9"/>
  <c r="AZ47" i="9"/>
  <c r="AS47" i="9"/>
  <c r="AU47" i="9" s="1"/>
  <c r="AW47" i="9" s="1"/>
  <c r="AX47" i="9" s="1"/>
  <c r="AM47" i="9"/>
  <c r="AO47" i="9" s="1"/>
  <c r="AG47" i="9"/>
  <c r="AI47" i="9" s="1"/>
  <c r="AK47" i="9" s="1"/>
  <c r="AL47" i="9" s="1"/>
  <c r="AE47" i="9"/>
  <c r="AC47" i="9"/>
  <c r="Y47" i="9"/>
  <c r="W47" i="9"/>
  <c r="S47" i="9"/>
  <c r="Q47" i="9"/>
  <c r="M47" i="9"/>
  <c r="K47" i="9"/>
  <c r="G47" i="9"/>
  <c r="E47" i="9"/>
  <c r="AZ46" i="9"/>
  <c r="AU46" i="9"/>
  <c r="AS46" i="9"/>
  <c r="AQ46" i="9"/>
  <c r="AO46" i="9"/>
  <c r="AM46" i="9"/>
  <c r="AI46" i="9"/>
  <c r="AG46" i="9"/>
  <c r="AE46" i="9"/>
  <c r="AC46" i="9"/>
  <c r="Y46" i="9"/>
  <c r="W46" i="9"/>
  <c r="S46" i="9"/>
  <c r="Q46" i="9"/>
  <c r="M46" i="9"/>
  <c r="K46" i="9"/>
  <c r="G46" i="9"/>
  <c r="E46" i="9"/>
  <c r="AZ45" i="9"/>
  <c r="AS45" i="9"/>
  <c r="AU45" i="9" s="1"/>
  <c r="AM45" i="9"/>
  <c r="AO45" i="9" s="1"/>
  <c r="AQ45" i="9" s="1"/>
  <c r="AR45" i="9" s="1"/>
  <c r="AI45" i="9"/>
  <c r="AK45" i="9" s="1"/>
  <c r="AL45" i="9" s="1"/>
  <c r="AG45" i="9"/>
  <c r="AE45" i="9"/>
  <c r="AC45" i="9"/>
  <c r="Y45" i="9"/>
  <c r="W45" i="9"/>
  <c r="S45" i="9"/>
  <c r="Q45" i="9"/>
  <c r="M45" i="9"/>
  <c r="K45" i="9"/>
  <c r="G45" i="9"/>
  <c r="E45" i="9"/>
  <c r="AZ44" i="9"/>
  <c r="AW44" i="9"/>
  <c r="AU44" i="9"/>
  <c r="AX44" i="9" s="1"/>
  <c r="AS44" i="9"/>
  <c r="AO44" i="9"/>
  <c r="AM44" i="9"/>
  <c r="AI44" i="9"/>
  <c r="AG44" i="9"/>
  <c r="AE44" i="9"/>
  <c r="AC44" i="9"/>
  <c r="Y44" i="9"/>
  <c r="W44" i="9"/>
  <c r="S44" i="9"/>
  <c r="Q44" i="9"/>
  <c r="M44" i="9"/>
  <c r="K44" i="9"/>
  <c r="G44" i="9"/>
  <c r="E44" i="9"/>
  <c r="AZ43" i="9"/>
  <c r="AS43" i="9"/>
  <c r="AU43" i="9" s="1"/>
  <c r="AW43" i="9" s="1"/>
  <c r="AO43" i="9"/>
  <c r="AQ43" i="9" s="1"/>
  <c r="AR43" i="9" s="1"/>
  <c r="AM43" i="9"/>
  <c r="AG43" i="9"/>
  <c r="AI43" i="9" s="1"/>
  <c r="AK43" i="9" s="1"/>
  <c r="AE43" i="9"/>
  <c r="AC43" i="9"/>
  <c r="Y43" i="9"/>
  <c r="W43" i="9"/>
  <c r="S43" i="9"/>
  <c r="Q43" i="9"/>
  <c r="M43" i="9"/>
  <c r="K43" i="9"/>
  <c r="G43" i="9"/>
  <c r="E43" i="9"/>
  <c r="AZ42" i="9"/>
  <c r="AU42" i="9"/>
  <c r="AS42" i="9"/>
  <c r="AO42" i="9"/>
  <c r="AM42" i="9"/>
  <c r="AK42" i="9"/>
  <c r="AI42" i="9"/>
  <c r="AG42" i="9"/>
  <c r="AE42" i="9"/>
  <c r="AC42" i="9"/>
  <c r="Y42" i="9"/>
  <c r="W42" i="9"/>
  <c r="S42" i="9"/>
  <c r="Q42" i="9"/>
  <c r="M42" i="9"/>
  <c r="K42" i="9"/>
  <c r="G42" i="9"/>
  <c r="E42" i="9"/>
  <c r="AZ41" i="9"/>
  <c r="AS41" i="9"/>
  <c r="AU41" i="9" s="1"/>
  <c r="AR41" i="9"/>
  <c r="AM41" i="9"/>
  <c r="AO41" i="9" s="1"/>
  <c r="AQ41" i="9" s="1"/>
  <c r="AI41" i="9"/>
  <c r="AK41" i="9" s="1"/>
  <c r="AG41" i="9"/>
  <c r="AE41" i="9"/>
  <c r="AC41" i="9"/>
  <c r="Y41" i="9"/>
  <c r="W41" i="9"/>
  <c r="S41" i="9"/>
  <c r="Q41" i="9"/>
  <c r="M41" i="9"/>
  <c r="K41" i="9"/>
  <c r="G41" i="9"/>
  <c r="E41" i="9"/>
  <c r="AZ40" i="9"/>
  <c r="AU40" i="9"/>
  <c r="AW40" i="9" s="1"/>
  <c r="AX40" i="9" s="1"/>
  <c r="AS40" i="9"/>
  <c r="AQ40" i="9"/>
  <c r="AO40" i="9"/>
  <c r="AM40" i="9"/>
  <c r="AK40" i="9"/>
  <c r="AL40" i="9" s="1"/>
  <c r="AI40" i="9"/>
  <c r="AG40" i="9"/>
  <c r="AE40" i="9"/>
  <c r="AC40" i="9"/>
  <c r="Y40" i="9"/>
  <c r="W40" i="9"/>
  <c r="S40" i="9"/>
  <c r="Q40" i="9"/>
  <c r="M40" i="9"/>
  <c r="K40" i="9"/>
  <c r="G40" i="9"/>
  <c r="E40" i="9"/>
  <c r="AZ39" i="9"/>
  <c r="AS39" i="9"/>
  <c r="AU39" i="9" s="1"/>
  <c r="AW39" i="9" s="1"/>
  <c r="AX39" i="9" s="1"/>
  <c r="AR39" i="9"/>
  <c r="AO39" i="9"/>
  <c r="AQ39" i="9" s="1"/>
  <c r="AM39" i="9"/>
  <c r="AG39" i="9"/>
  <c r="AI39" i="9" s="1"/>
  <c r="AK39" i="9" s="1"/>
  <c r="AE39" i="9"/>
  <c r="AC39" i="9"/>
  <c r="Y39" i="9"/>
  <c r="W39" i="9"/>
  <c r="S39" i="9"/>
  <c r="Q39" i="9"/>
  <c r="M39" i="9"/>
  <c r="K39" i="9"/>
  <c r="G39" i="9"/>
  <c r="E39" i="9"/>
  <c r="AZ38" i="9"/>
  <c r="AW38" i="9"/>
  <c r="AU38" i="9"/>
  <c r="AS38" i="9"/>
  <c r="AQ38" i="9"/>
  <c r="AR38" i="9" s="1"/>
  <c r="AO38" i="9"/>
  <c r="AM38" i="9"/>
  <c r="AK38" i="9"/>
  <c r="AI38" i="9"/>
  <c r="AG38" i="9"/>
  <c r="AE38" i="9"/>
  <c r="AC38" i="9"/>
  <c r="Y38" i="9"/>
  <c r="W38" i="9"/>
  <c r="S38" i="9"/>
  <c r="Q38" i="9"/>
  <c r="M38" i="9"/>
  <c r="K38" i="9"/>
  <c r="G38" i="9"/>
  <c r="E38" i="9"/>
  <c r="AZ37" i="9"/>
  <c r="AU37" i="9"/>
  <c r="AW37" i="9" s="1"/>
  <c r="AX37" i="9" s="1"/>
  <c r="AS37" i="9"/>
  <c r="AM37" i="9"/>
  <c r="AO37" i="9" s="1"/>
  <c r="AQ37" i="9" s="1"/>
  <c r="AG37" i="9"/>
  <c r="AI37" i="9" s="1"/>
  <c r="AE37" i="9"/>
  <c r="AC37" i="9"/>
  <c r="Y37" i="9"/>
  <c r="W37" i="9"/>
  <c r="S37" i="9"/>
  <c r="Q37" i="9"/>
  <c r="M37" i="9"/>
  <c r="K37" i="9"/>
  <c r="G37" i="9"/>
  <c r="E37" i="9"/>
  <c r="AZ36" i="9"/>
  <c r="AW36" i="9"/>
  <c r="AX36" i="9" s="1"/>
  <c r="AU36" i="9"/>
  <c r="AS36" i="9"/>
  <c r="AQ36" i="9"/>
  <c r="AO36" i="9"/>
  <c r="AM36" i="9"/>
  <c r="AK36" i="9"/>
  <c r="AI36" i="9"/>
  <c r="AG36" i="9"/>
  <c r="AE36" i="9"/>
  <c r="AC36" i="9"/>
  <c r="Y36" i="9"/>
  <c r="W36" i="9"/>
  <c r="S36" i="9"/>
  <c r="Q36" i="9"/>
  <c r="M36" i="9"/>
  <c r="K36" i="9"/>
  <c r="G36" i="9"/>
  <c r="E36" i="9"/>
  <c r="AZ35" i="9"/>
  <c r="AS35" i="9"/>
  <c r="AU35" i="9" s="1"/>
  <c r="AW35" i="9" s="1"/>
  <c r="AX35" i="9" s="1"/>
  <c r="AO35" i="9"/>
  <c r="AQ35" i="9" s="1"/>
  <c r="AM35" i="9"/>
  <c r="AG35" i="9"/>
  <c r="AI35" i="9" s="1"/>
  <c r="AK35" i="9" s="1"/>
  <c r="AL35" i="9" s="1"/>
  <c r="AE35" i="9"/>
  <c r="AC35" i="9"/>
  <c r="Y35" i="9"/>
  <c r="W35" i="9"/>
  <c r="S35" i="9"/>
  <c r="Q35" i="9"/>
  <c r="M35" i="9"/>
  <c r="K35" i="9"/>
  <c r="G35" i="9"/>
  <c r="E35" i="9"/>
  <c r="AZ34" i="9"/>
  <c r="AW34" i="9"/>
  <c r="AU34" i="9"/>
  <c r="AS34" i="9"/>
  <c r="AQ34" i="9"/>
  <c r="AO34" i="9"/>
  <c r="AM34" i="9"/>
  <c r="AK34" i="9"/>
  <c r="AI34" i="9"/>
  <c r="AG34" i="9"/>
  <c r="AE34" i="9"/>
  <c r="AC34" i="9"/>
  <c r="Y34" i="9"/>
  <c r="W34" i="9"/>
  <c r="S34" i="9"/>
  <c r="Q34" i="9"/>
  <c r="M34" i="9"/>
  <c r="K34" i="9"/>
  <c r="G34" i="9"/>
  <c r="E34" i="9"/>
  <c r="AZ33" i="9"/>
  <c r="AU33" i="9"/>
  <c r="AW33" i="9" s="1"/>
  <c r="AX33" i="9" s="1"/>
  <c r="AS33" i="9"/>
  <c r="AM33" i="9"/>
  <c r="AO33" i="9" s="1"/>
  <c r="AQ33" i="9" s="1"/>
  <c r="AI33" i="9"/>
  <c r="AK33" i="9" s="1"/>
  <c r="AL33" i="9" s="1"/>
  <c r="AG33" i="9"/>
  <c r="AE33" i="9"/>
  <c r="AC33" i="9"/>
  <c r="Y33" i="9"/>
  <c r="W33" i="9"/>
  <c r="S33" i="9"/>
  <c r="Q33" i="9"/>
  <c r="M33" i="9"/>
  <c r="K33" i="9"/>
  <c r="G33" i="9"/>
  <c r="E33" i="9"/>
  <c r="AZ32" i="9"/>
  <c r="AW32" i="9"/>
  <c r="AU32" i="9"/>
  <c r="AX32" i="9" s="1"/>
  <c r="AS32" i="9"/>
  <c r="AQ32" i="9"/>
  <c r="AO32" i="9"/>
  <c r="AM32" i="9"/>
  <c r="AI32" i="9"/>
  <c r="AG32" i="9"/>
  <c r="AE32" i="9"/>
  <c r="AC32" i="9"/>
  <c r="Y32" i="9"/>
  <c r="W32" i="9"/>
  <c r="S32" i="9"/>
  <c r="Q32" i="9"/>
  <c r="M32" i="9"/>
  <c r="K32" i="9"/>
  <c r="G32" i="9"/>
  <c r="E32" i="9"/>
  <c r="AZ31" i="9"/>
  <c r="AS31" i="9"/>
  <c r="AU31" i="9" s="1"/>
  <c r="AW31" i="9" s="1"/>
  <c r="AM31" i="9"/>
  <c r="AO31" i="9" s="1"/>
  <c r="AG31" i="9"/>
  <c r="AI31" i="9" s="1"/>
  <c r="AK31" i="9" s="1"/>
  <c r="AL31" i="9" s="1"/>
  <c r="AE31" i="9"/>
  <c r="AC31" i="9"/>
  <c r="Y31" i="9"/>
  <c r="W31" i="9"/>
  <c r="S31" i="9"/>
  <c r="Q31" i="9"/>
  <c r="M31" i="9"/>
  <c r="K31" i="9"/>
  <c r="G31" i="9"/>
  <c r="E31" i="9"/>
  <c r="AZ30" i="9"/>
  <c r="AW30" i="9"/>
  <c r="AU30" i="9"/>
  <c r="AS30" i="9"/>
  <c r="AO30" i="9"/>
  <c r="AM30" i="9"/>
  <c r="AI30" i="9"/>
  <c r="AG30" i="9"/>
  <c r="AE30" i="9"/>
  <c r="AC30" i="9"/>
  <c r="Y30" i="9"/>
  <c r="W30" i="9"/>
  <c r="S30" i="9"/>
  <c r="Q30" i="9"/>
  <c r="M30" i="9"/>
  <c r="K30" i="9"/>
  <c r="G30" i="9"/>
  <c r="E30" i="9"/>
  <c r="AZ29" i="9"/>
  <c r="AU29" i="9"/>
  <c r="AW29" i="9" s="1"/>
  <c r="AS29" i="9"/>
  <c r="AR29" i="9"/>
  <c r="AM29" i="9"/>
  <c r="AO29" i="9" s="1"/>
  <c r="AQ29" i="9" s="1"/>
  <c r="AI29" i="9"/>
  <c r="AK29" i="9" s="1"/>
  <c r="AG29" i="9"/>
  <c r="AE29" i="9"/>
  <c r="AC29" i="9"/>
  <c r="Y29" i="9"/>
  <c r="W29" i="9"/>
  <c r="S29" i="9"/>
  <c r="Q29" i="9"/>
  <c r="M29" i="9"/>
  <c r="K29" i="9"/>
  <c r="G29" i="9"/>
  <c r="E29" i="9"/>
  <c r="AZ28" i="9"/>
  <c r="AU28" i="9"/>
  <c r="AS28" i="9"/>
  <c r="AO28" i="9"/>
  <c r="AM28" i="9"/>
  <c r="AI28" i="9"/>
  <c r="AG28" i="9"/>
  <c r="AE28" i="9"/>
  <c r="AC28" i="9"/>
  <c r="Y28" i="9"/>
  <c r="W28" i="9"/>
  <c r="S28" i="9"/>
  <c r="Q28" i="9"/>
  <c r="M28" i="9"/>
  <c r="K28" i="9"/>
  <c r="G28" i="9"/>
  <c r="E28" i="9"/>
  <c r="AZ27" i="9"/>
  <c r="AS27" i="9"/>
  <c r="AU27" i="9" s="1"/>
  <c r="AW27" i="9" s="1"/>
  <c r="AO27" i="9"/>
  <c r="AQ27" i="9" s="1"/>
  <c r="AR27" i="9" s="1"/>
  <c r="AM27" i="9"/>
  <c r="AG27" i="9"/>
  <c r="AI27" i="9" s="1"/>
  <c r="AK27" i="9" s="1"/>
  <c r="AL27" i="9" s="1"/>
  <c r="AE27" i="9"/>
  <c r="AC27" i="9"/>
  <c r="Y27" i="9"/>
  <c r="W27" i="9"/>
  <c r="S27" i="9"/>
  <c r="Q27" i="9"/>
  <c r="M27" i="9"/>
  <c r="K27" i="9"/>
  <c r="G27" i="9"/>
  <c r="E27" i="9"/>
  <c r="AZ26" i="9"/>
  <c r="AU26" i="9"/>
  <c r="AS26" i="9"/>
  <c r="AO26" i="9"/>
  <c r="AM26" i="9"/>
  <c r="AK26" i="9"/>
  <c r="AI26" i="9"/>
  <c r="AG26" i="9"/>
  <c r="AE26" i="9"/>
  <c r="AC26" i="9"/>
  <c r="Y26" i="9"/>
  <c r="W26" i="9"/>
  <c r="S26" i="9"/>
  <c r="Q26" i="9"/>
  <c r="M26" i="9"/>
  <c r="K26" i="9"/>
  <c r="G26" i="9"/>
  <c r="E26" i="9"/>
  <c r="AZ25" i="9"/>
  <c r="AS25" i="9"/>
  <c r="AU25" i="9" s="1"/>
  <c r="AM25" i="9"/>
  <c r="AO25" i="9" s="1"/>
  <c r="AQ25" i="9" s="1"/>
  <c r="AR25" i="9" s="1"/>
  <c r="AG25" i="9"/>
  <c r="AI25" i="9" s="1"/>
  <c r="AE25" i="9"/>
  <c r="AC25" i="9"/>
  <c r="Y25" i="9"/>
  <c r="W25" i="9"/>
  <c r="S25" i="9"/>
  <c r="Q25" i="9"/>
  <c r="M25" i="9"/>
  <c r="K25" i="9"/>
  <c r="G25" i="9"/>
  <c r="E25" i="9"/>
  <c r="AZ24" i="9"/>
  <c r="AU24" i="9"/>
  <c r="AS24" i="9"/>
  <c r="AQ24" i="9"/>
  <c r="AO24" i="9"/>
  <c r="AM24" i="9"/>
  <c r="AK24" i="9"/>
  <c r="AL24" i="9" s="1"/>
  <c r="AI24" i="9"/>
  <c r="AG24" i="9"/>
  <c r="AE24" i="9"/>
  <c r="AC24" i="9"/>
  <c r="Y24" i="9"/>
  <c r="W24" i="9"/>
  <c r="S24" i="9"/>
  <c r="Q24" i="9"/>
  <c r="M24" i="9"/>
  <c r="K24" i="9"/>
  <c r="G24" i="9"/>
  <c r="E24" i="9"/>
  <c r="AZ23" i="9"/>
  <c r="AS23" i="9"/>
  <c r="AU23" i="9" s="1"/>
  <c r="AW23" i="9" s="1"/>
  <c r="AX23" i="9" s="1"/>
  <c r="AO23" i="9"/>
  <c r="AQ23" i="9" s="1"/>
  <c r="AM23" i="9"/>
  <c r="AG23" i="9"/>
  <c r="AI23" i="9" s="1"/>
  <c r="AK23" i="9" s="1"/>
  <c r="AE23" i="9"/>
  <c r="AC23" i="9"/>
  <c r="Y23" i="9"/>
  <c r="W23" i="9"/>
  <c r="S23" i="9"/>
  <c r="Q23" i="9"/>
  <c r="M23" i="9"/>
  <c r="K23" i="9"/>
  <c r="G23" i="9"/>
  <c r="E23" i="9"/>
  <c r="AZ22" i="9"/>
  <c r="AW22" i="9"/>
  <c r="AU22" i="9"/>
  <c r="AS22" i="9"/>
  <c r="AQ22" i="9"/>
  <c r="AR22" i="9" s="1"/>
  <c r="AO22" i="9"/>
  <c r="AM22" i="9"/>
  <c r="AK22" i="9"/>
  <c r="AI22" i="9"/>
  <c r="AG22" i="9"/>
  <c r="AE22" i="9"/>
  <c r="AC22" i="9"/>
  <c r="Y22" i="9"/>
  <c r="W22" i="9"/>
  <c r="S22" i="9"/>
  <c r="Q22" i="9"/>
  <c r="M22" i="9"/>
  <c r="K22" i="9"/>
  <c r="G22" i="9"/>
  <c r="E22" i="9"/>
  <c r="AZ21" i="9"/>
  <c r="AU21" i="9"/>
  <c r="AW21" i="9" s="1"/>
  <c r="AX21" i="9" s="1"/>
  <c r="AS21" i="9"/>
  <c r="AM21" i="9"/>
  <c r="AO21" i="9" s="1"/>
  <c r="AQ21" i="9" s="1"/>
  <c r="AR21" i="9" s="1"/>
  <c r="AG21" i="9"/>
  <c r="AI21" i="9" s="1"/>
  <c r="AE21" i="9"/>
  <c r="AC21" i="9"/>
  <c r="Y21" i="9"/>
  <c r="W21" i="9"/>
  <c r="S21" i="9"/>
  <c r="Q21" i="9"/>
  <c r="M21" i="9"/>
  <c r="K21" i="9"/>
  <c r="G21" i="9"/>
  <c r="E21" i="9"/>
  <c r="AZ20" i="9"/>
  <c r="AX20" i="9"/>
  <c r="AW20" i="9"/>
  <c r="AU20" i="9"/>
  <c r="AS20" i="9"/>
  <c r="AQ20" i="9"/>
  <c r="AO20" i="9"/>
  <c r="AM20" i="9"/>
  <c r="AK20" i="9"/>
  <c r="AL20" i="9" s="1"/>
  <c r="AI20" i="9"/>
  <c r="AG20" i="9"/>
  <c r="AE20" i="9"/>
  <c r="AC20" i="9"/>
  <c r="Y20" i="9"/>
  <c r="W20" i="9"/>
  <c r="S20" i="9"/>
  <c r="Q20" i="9"/>
  <c r="M20" i="9"/>
  <c r="K20" i="9"/>
  <c r="G20" i="9"/>
  <c r="E20" i="9"/>
  <c r="AZ19" i="9"/>
  <c r="AS19" i="9"/>
  <c r="AU19" i="9" s="1"/>
  <c r="AW19" i="9" s="1"/>
  <c r="AX19" i="9" s="1"/>
  <c r="AM19" i="9"/>
  <c r="AO19" i="9" s="1"/>
  <c r="AG19" i="9"/>
  <c r="AI19" i="9" s="1"/>
  <c r="AK19" i="9" s="1"/>
  <c r="AL19" i="9" s="1"/>
  <c r="AE19" i="9"/>
  <c r="AC19" i="9"/>
  <c r="Y19" i="9"/>
  <c r="W19" i="9"/>
  <c r="S19" i="9"/>
  <c r="Q19" i="9"/>
  <c r="M19" i="9"/>
  <c r="K19" i="9"/>
  <c r="G19" i="9"/>
  <c r="E19" i="9"/>
  <c r="AZ18" i="9"/>
  <c r="AW18" i="9"/>
  <c r="AU18" i="9"/>
  <c r="AS18" i="9"/>
  <c r="AQ18" i="9"/>
  <c r="AR18" i="9" s="1"/>
  <c r="AO18" i="9"/>
  <c r="AM18" i="9"/>
  <c r="AI18" i="9"/>
  <c r="AK18" i="9" s="1"/>
  <c r="AG18" i="9"/>
  <c r="AE18" i="9"/>
  <c r="AC18" i="9"/>
  <c r="Y18" i="9"/>
  <c r="W18" i="9"/>
  <c r="S18" i="9"/>
  <c r="Q18" i="9"/>
  <c r="M18" i="9"/>
  <c r="K18" i="9"/>
  <c r="G18" i="9"/>
  <c r="E18" i="9"/>
  <c r="AZ17" i="9"/>
  <c r="AU17" i="9"/>
  <c r="AW17" i="9" s="1"/>
  <c r="AS17" i="9"/>
  <c r="AM17" i="9"/>
  <c r="AO17" i="9" s="1"/>
  <c r="AQ17" i="9" s="1"/>
  <c r="AI17" i="9"/>
  <c r="AK17" i="9" s="1"/>
  <c r="AL17" i="9" s="1"/>
  <c r="AG17" i="9"/>
  <c r="AE17" i="9"/>
  <c r="AC17" i="9"/>
  <c r="Y17" i="9"/>
  <c r="W17" i="9"/>
  <c r="S17" i="9"/>
  <c r="Q17" i="9"/>
  <c r="M17" i="9"/>
  <c r="K17" i="9"/>
  <c r="G17" i="9"/>
  <c r="E17" i="9"/>
  <c r="AZ16" i="9"/>
  <c r="AX16" i="9"/>
  <c r="AW16" i="9"/>
  <c r="AU16" i="9"/>
  <c r="AS16" i="9"/>
  <c r="AO16" i="9"/>
  <c r="AM16" i="9"/>
  <c r="AK16" i="9"/>
  <c r="AI16" i="9"/>
  <c r="AG16" i="9"/>
  <c r="AE16" i="9"/>
  <c r="AC16" i="9"/>
  <c r="Y16" i="9"/>
  <c r="W16" i="9"/>
  <c r="S16" i="9"/>
  <c r="Q16" i="9"/>
  <c r="M16" i="9"/>
  <c r="K16" i="9"/>
  <c r="G16" i="9"/>
  <c r="E16" i="9"/>
  <c r="AZ15" i="9"/>
  <c r="AS15" i="9"/>
  <c r="AU15" i="9" s="1"/>
  <c r="AW15" i="9" s="1"/>
  <c r="AX15" i="9" s="1"/>
  <c r="AM15" i="9"/>
  <c r="AO15" i="9" s="1"/>
  <c r="AL15" i="9"/>
  <c r="AG15" i="9"/>
  <c r="AI15" i="9" s="1"/>
  <c r="AK15" i="9" s="1"/>
  <c r="AE15" i="9"/>
  <c r="AC15" i="9"/>
  <c r="Y15" i="9"/>
  <c r="W15" i="9"/>
  <c r="S15" i="9"/>
  <c r="Q15" i="9"/>
  <c r="M15" i="9"/>
  <c r="K15" i="9"/>
  <c r="G15" i="9"/>
  <c r="E15" i="9"/>
  <c r="AZ14" i="9"/>
  <c r="AU14" i="9"/>
  <c r="AS14" i="9"/>
  <c r="AQ14" i="9"/>
  <c r="AO14" i="9"/>
  <c r="AM14" i="9"/>
  <c r="AI14" i="9"/>
  <c r="AG14" i="9"/>
  <c r="AE14" i="9"/>
  <c r="AC14" i="9"/>
  <c r="Y14" i="9"/>
  <c r="W14" i="9"/>
  <c r="S14" i="9"/>
  <c r="Q14" i="9"/>
  <c r="M14" i="9"/>
  <c r="K14" i="9"/>
  <c r="G14" i="9"/>
  <c r="E14" i="9"/>
  <c r="AZ13" i="9"/>
  <c r="AS13" i="9"/>
  <c r="AU13" i="9" s="1"/>
  <c r="AM13" i="9"/>
  <c r="AO13" i="9" s="1"/>
  <c r="AI13" i="9"/>
  <c r="AK13" i="9" s="1"/>
  <c r="AL13" i="9" s="1"/>
  <c r="AG13" i="9"/>
  <c r="AE13" i="9"/>
  <c r="AC13" i="9"/>
  <c r="Y13" i="9"/>
  <c r="W13" i="9"/>
  <c r="S13" i="9"/>
  <c r="Q13" i="9"/>
  <c r="M13" i="9"/>
  <c r="K13" i="9"/>
  <c r="G13" i="9"/>
  <c r="E13" i="9"/>
  <c r="AZ12" i="9"/>
  <c r="AS12" i="9"/>
  <c r="AU12" i="9" s="1"/>
  <c r="AO12" i="9"/>
  <c r="AQ12" i="9" s="1"/>
  <c r="AR12" i="9" s="1"/>
  <c r="AM12" i="9"/>
  <c r="AG12" i="9"/>
  <c r="AI12" i="9" s="1"/>
  <c r="AE12" i="9"/>
  <c r="AC12" i="9"/>
  <c r="Y12" i="9"/>
  <c r="W12" i="9"/>
  <c r="S12" i="9"/>
  <c r="Q12" i="9"/>
  <c r="M12" i="9"/>
  <c r="K12" i="9"/>
  <c r="G12" i="9"/>
  <c r="E12" i="9"/>
  <c r="AZ11" i="9"/>
  <c r="AW11" i="9"/>
  <c r="AU11" i="9"/>
  <c r="AS11" i="9"/>
  <c r="AQ11" i="9"/>
  <c r="AR11" i="9" s="1"/>
  <c r="AO11" i="9"/>
  <c r="AM11" i="9"/>
  <c r="AK11" i="9"/>
  <c r="AI11" i="9"/>
  <c r="AG11" i="9"/>
  <c r="AE11" i="9"/>
  <c r="AC11" i="9"/>
  <c r="Y11" i="9"/>
  <c r="W11" i="9"/>
  <c r="S11" i="9"/>
  <c r="Q11" i="9"/>
  <c r="M11" i="9"/>
  <c r="K11" i="9"/>
  <c r="G11" i="9"/>
  <c r="E11" i="9"/>
  <c r="AZ10" i="9"/>
  <c r="AU10" i="9"/>
  <c r="AW10" i="9" s="1"/>
  <c r="AX10" i="9" s="1"/>
  <c r="AS10" i="9"/>
  <c r="AM10" i="9"/>
  <c r="AO10" i="9" s="1"/>
  <c r="AI10" i="9"/>
  <c r="AK10" i="9" s="1"/>
  <c r="AL10" i="9" s="1"/>
  <c r="AG10" i="9"/>
  <c r="AE10" i="9"/>
  <c r="AC10" i="9"/>
  <c r="Y10" i="9"/>
  <c r="W10" i="9"/>
  <c r="S10" i="9"/>
  <c r="Q10" i="9"/>
  <c r="M10" i="9"/>
  <c r="K10" i="9"/>
  <c r="G10" i="9"/>
  <c r="E10" i="9"/>
  <c r="AZ9" i="9"/>
  <c r="AW9" i="9"/>
  <c r="AX9" i="9" s="1"/>
  <c r="AU9" i="9"/>
  <c r="AS9" i="9"/>
  <c r="AQ9" i="9"/>
  <c r="AO9" i="9"/>
  <c r="AM9" i="9"/>
  <c r="AK9" i="9"/>
  <c r="AL9" i="9" s="1"/>
  <c r="AI9" i="9"/>
  <c r="AG9" i="9"/>
  <c r="AE9" i="9"/>
  <c r="AC9" i="9"/>
  <c r="Y9" i="9"/>
  <c r="W9" i="9"/>
  <c r="S9" i="9"/>
  <c r="Q9" i="9"/>
  <c r="M9" i="9"/>
  <c r="K9" i="9"/>
  <c r="G9" i="9"/>
  <c r="E9" i="9"/>
  <c r="AZ8" i="9"/>
  <c r="AS8" i="9"/>
  <c r="AU8" i="9" s="1"/>
  <c r="AO8" i="9"/>
  <c r="AQ8" i="9" s="1"/>
  <c r="AR8" i="9" s="1"/>
  <c r="AM8" i="9"/>
  <c r="AG8" i="9"/>
  <c r="AG61" i="9" s="1"/>
  <c r="AI61" i="9" s="1"/>
  <c r="AE8" i="9"/>
  <c r="AC8" i="9"/>
  <c r="Y8" i="9"/>
  <c r="W8" i="9"/>
  <c r="S8" i="9"/>
  <c r="Q8" i="9"/>
  <c r="M8" i="9"/>
  <c r="K8" i="9"/>
  <c r="G8" i="9"/>
  <c r="E8" i="9"/>
  <c r="AT61" i="8"/>
  <c r="AN61" i="8"/>
  <c r="AH61" i="8"/>
  <c r="AF61" i="8"/>
  <c r="AD61" i="8"/>
  <c r="AE61" i="8" s="1"/>
  <c r="AC61" i="8"/>
  <c r="AB61" i="8"/>
  <c r="AA61" i="8"/>
  <c r="Z61" i="8"/>
  <c r="X61" i="8"/>
  <c r="V61" i="8"/>
  <c r="U61" i="8"/>
  <c r="T61" i="8"/>
  <c r="R61" i="8"/>
  <c r="P61" i="8"/>
  <c r="O61" i="8"/>
  <c r="N61" i="8"/>
  <c r="L61" i="8"/>
  <c r="J61" i="8"/>
  <c r="AM61" i="8" s="1"/>
  <c r="AO61" i="8" s="1"/>
  <c r="AQ61" i="8" s="1"/>
  <c r="I61" i="8"/>
  <c r="H61" i="8"/>
  <c r="G61" i="8"/>
  <c r="F61" i="8"/>
  <c r="E61" i="8"/>
  <c r="D61" i="8"/>
  <c r="C61" i="8"/>
  <c r="AZ60" i="8"/>
  <c r="AS60" i="8"/>
  <c r="AU60" i="8" s="1"/>
  <c r="AM60" i="8"/>
  <c r="AO60" i="8" s="1"/>
  <c r="AG60" i="8"/>
  <c r="AI60" i="8" s="1"/>
  <c r="AE60" i="8"/>
  <c r="AC60" i="8"/>
  <c r="Y60" i="8"/>
  <c r="W60" i="8"/>
  <c r="S60" i="8"/>
  <c r="Q60" i="8"/>
  <c r="M60" i="8"/>
  <c r="K60" i="8"/>
  <c r="G60" i="8"/>
  <c r="E60" i="8"/>
  <c r="AZ59" i="8"/>
  <c r="AU59" i="8"/>
  <c r="AS59" i="8"/>
  <c r="AO59" i="8"/>
  <c r="AM59" i="8"/>
  <c r="AI59" i="8"/>
  <c r="AG59" i="8"/>
  <c r="AE59" i="8"/>
  <c r="AC59" i="8"/>
  <c r="Y59" i="8"/>
  <c r="W59" i="8"/>
  <c r="S59" i="8"/>
  <c r="Q59" i="8"/>
  <c r="M59" i="8"/>
  <c r="K59" i="8"/>
  <c r="G59" i="8"/>
  <c r="E59" i="8"/>
  <c r="AZ58" i="8"/>
  <c r="AU58" i="8"/>
  <c r="AW58" i="8" s="1"/>
  <c r="AS58" i="8"/>
  <c r="AM58" i="8"/>
  <c r="AO58" i="8" s="1"/>
  <c r="AG58" i="8"/>
  <c r="AI58" i="8" s="1"/>
  <c r="AE58" i="8"/>
  <c r="AC58" i="8"/>
  <c r="Y58" i="8"/>
  <c r="W58" i="8"/>
  <c r="S58" i="8"/>
  <c r="Q58" i="8"/>
  <c r="M58" i="8"/>
  <c r="K58" i="8"/>
  <c r="G58" i="8"/>
  <c r="E58" i="8"/>
  <c r="AZ57" i="8"/>
  <c r="AS57" i="8"/>
  <c r="AU57" i="8" s="1"/>
  <c r="AO57" i="8"/>
  <c r="AM57" i="8"/>
  <c r="AG57" i="8"/>
  <c r="AI57" i="8" s="1"/>
  <c r="AE57" i="8"/>
  <c r="AC57" i="8"/>
  <c r="Y57" i="8"/>
  <c r="W57" i="8"/>
  <c r="S57" i="8"/>
  <c r="Q57" i="8"/>
  <c r="M57" i="8"/>
  <c r="K57" i="8"/>
  <c r="G57" i="8"/>
  <c r="E57" i="8"/>
  <c r="AZ56" i="8"/>
  <c r="AS56" i="8"/>
  <c r="AU56" i="8" s="1"/>
  <c r="AM56" i="8"/>
  <c r="AO56" i="8" s="1"/>
  <c r="AK56" i="8"/>
  <c r="AL56" i="8" s="1"/>
  <c r="AG56" i="8"/>
  <c r="AI56" i="8" s="1"/>
  <c r="AE56" i="8"/>
  <c r="AC56" i="8"/>
  <c r="Y56" i="8"/>
  <c r="W56" i="8"/>
  <c r="S56" i="8"/>
  <c r="Q56" i="8"/>
  <c r="M56" i="8"/>
  <c r="K56" i="8"/>
  <c r="G56" i="8"/>
  <c r="E56" i="8"/>
  <c r="AZ55" i="8"/>
  <c r="AU55" i="8"/>
  <c r="AS55" i="8"/>
  <c r="AM55" i="8"/>
  <c r="AO55" i="8" s="1"/>
  <c r="AI55" i="8"/>
  <c r="AG55" i="8"/>
  <c r="AE55" i="8"/>
  <c r="AC55" i="8"/>
  <c r="Y55" i="8"/>
  <c r="W55" i="8"/>
  <c r="S55" i="8"/>
  <c r="Q55" i="8"/>
  <c r="M55" i="8"/>
  <c r="K55" i="8"/>
  <c r="G55" i="8"/>
  <c r="E55" i="8"/>
  <c r="AZ54" i="8"/>
  <c r="AS54" i="8"/>
  <c r="AU54" i="8" s="1"/>
  <c r="AM54" i="8"/>
  <c r="AO54" i="8" s="1"/>
  <c r="AG54" i="8"/>
  <c r="AI54" i="8" s="1"/>
  <c r="AE54" i="8"/>
  <c r="AC54" i="8"/>
  <c r="Y54" i="8"/>
  <c r="W54" i="8"/>
  <c r="S54" i="8"/>
  <c r="Q54" i="8"/>
  <c r="M54" i="8"/>
  <c r="K54" i="8"/>
  <c r="G54" i="8"/>
  <c r="E54" i="8"/>
  <c r="AZ53" i="8"/>
  <c r="AS53" i="8"/>
  <c r="AU53" i="8" s="1"/>
  <c r="AO53" i="8"/>
  <c r="AM53" i="8"/>
  <c r="AG53" i="8"/>
  <c r="AI53" i="8" s="1"/>
  <c r="AK53" i="8" s="1"/>
  <c r="AL53" i="8" s="1"/>
  <c r="AE53" i="8"/>
  <c r="AC53" i="8"/>
  <c r="Y53" i="8"/>
  <c r="W53" i="8"/>
  <c r="S53" i="8"/>
  <c r="Q53" i="8"/>
  <c r="M53" i="8"/>
  <c r="K53" i="8"/>
  <c r="G53" i="8"/>
  <c r="E53" i="8"/>
  <c r="AZ52" i="8"/>
  <c r="AS52" i="8"/>
  <c r="AU52" i="8" s="1"/>
  <c r="AM52" i="8"/>
  <c r="AO52" i="8" s="1"/>
  <c r="AK52" i="8"/>
  <c r="AL52" i="8" s="1"/>
  <c r="AG52" i="8"/>
  <c r="AI52" i="8" s="1"/>
  <c r="AE52" i="8"/>
  <c r="AC52" i="8"/>
  <c r="Y52" i="8"/>
  <c r="W52" i="8"/>
  <c r="S52" i="8"/>
  <c r="Q52" i="8"/>
  <c r="M52" i="8"/>
  <c r="K52" i="8"/>
  <c r="G52" i="8"/>
  <c r="E52" i="8"/>
  <c r="AZ51" i="8"/>
  <c r="AU51" i="8"/>
  <c r="AS51" i="8"/>
  <c r="AM51" i="8"/>
  <c r="AO51" i="8" s="1"/>
  <c r="AI51" i="8"/>
  <c r="AG51" i="8"/>
  <c r="AE51" i="8"/>
  <c r="AC51" i="8"/>
  <c r="Y51" i="8"/>
  <c r="W51" i="8"/>
  <c r="S51" i="8"/>
  <c r="Q51" i="8"/>
  <c r="M51" i="8"/>
  <c r="K51" i="8"/>
  <c r="G51" i="8"/>
  <c r="E51" i="8"/>
  <c r="AZ50" i="8"/>
  <c r="AS50" i="8"/>
  <c r="AU50" i="8" s="1"/>
  <c r="AQ50" i="8"/>
  <c r="AR50" i="8" s="1"/>
  <c r="AM50" i="8"/>
  <c r="AO50" i="8" s="1"/>
  <c r="AG50" i="8"/>
  <c r="AI50" i="8" s="1"/>
  <c r="AE50" i="8"/>
  <c r="AC50" i="8"/>
  <c r="Y50" i="8"/>
  <c r="W50" i="8"/>
  <c r="S50" i="8"/>
  <c r="Q50" i="8"/>
  <c r="M50" i="8"/>
  <c r="K50" i="8"/>
  <c r="G50" i="8"/>
  <c r="E50" i="8"/>
  <c r="AZ49" i="8"/>
  <c r="AS49" i="8"/>
  <c r="AU49" i="8" s="1"/>
  <c r="AO49" i="8"/>
  <c r="AM49" i="8"/>
  <c r="AK49" i="8"/>
  <c r="AL49" i="8" s="1"/>
  <c r="AI49" i="8"/>
  <c r="AG49" i="8"/>
  <c r="AE49" i="8"/>
  <c r="AC49" i="8"/>
  <c r="Y49" i="8"/>
  <c r="W49" i="8"/>
  <c r="S49" i="8"/>
  <c r="Q49" i="8"/>
  <c r="M49" i="8"/>
  <c r="K49" i="8"/>
  <c r="G49" i="8"/>
  <c r="E49" i="8"/>
  <c r="AZ48" i="8"/>
  <c r="AX48" i="8"/>
  <c r="AW48" i="8"/>
  <c r="AS48" i="8"/>
  <c r="AU48" i="8" s="1"/>
  <c r="AM48" i="8"/>
  <c r="AO48" i="8" s="1"/>
  <c r="AK48" i="8"/>
  <c r="AG48" i="8"/>
  <c r="AI48" i="8" s="1"/>
  <c r="AE48" i="8"/>
  <c r="AC48" i="8"/>
  <c r="Y48" i="8"/>
  <c r="W48" i="8"/>
  <c r="S48" i="8"/>
  <c r="Q48" i="8"/>
  <c r="M48" i="8"/>
  <c r="K48" i="8"/>
  <c r="G48" i="8"/>
  <c r="E48" i="8"/>
  <c r="AZ47" i="8"/>
  <c r="AU47" i="8"/>
  <c r="AS47" i="8"/>
  <c r="AM47" i="8"/>
  <c r="AO47" i="8" s="1"/>
  <c r="AI47" i="8"/>
  <c r="AG47" i="8"/>
  <c r="AE47" i="8"/>
  <c r="AC47" i="8"/>
  <c r="Y47" i="8"/>
  <c r="W47" i="8"/>
  <c r="S47" i="8"/>
  <c r="Q47" i="8"/>
  <c r="M47" i="8"/>
  <c r="K47" i="8"/>
  <c r="G47" i="8"/>
  <c r="E47" i="8"/>
  <c r="AZ46" i="8"/>
  <c r="AS46" i="8"/>
  <c r="AU46" i="8" s="1"/>
  <c r="AQ46" i="8"/>
  <c r="AR46" i="8" s="1"/>
  <c r="AM46" i="8"/>
  <c r="AO46" i="8" s="1"/>
  <c r="AG46" i="8"/>
  <c r="AI46" i="8" s="1"/>
  <c r="AE46" i="8"/>
  <c r="AC46" i="8"/>
  <c r="Y46" i="8"/>
  <c r="W46" i="8"/>
  <c r="S46" i="8"/>
  <c r="Q46" i="8"/>
  <c r="M46" i="8"/>
  <c r="K46" i="8"/>
  <c r="G46" i="8"/>
  <c r="E46" i="8"/>
  <c r="AZ45" i="8"/>
  <c r="AX45" i="8"/>
  <c r="AS45" i="8"/>
  <c r="AU45" i="8" s="1"/>
  <c r="AW45" i="8" s="1"/>
  <c r="AO45" i="8"/>
  <c r="AM45" i="8"/>
  <c r="AI45" i="8"/>
  <c r="AK45" i="8" s="1"/>
  <c r="AG45" i="8"/>
  <c r="AE45" i="8"/>
  <c r="AC45" i="8"/>
  <c r="Y45" i="8"/>
  <c r="W45" i="8"/>
  <c r="S45" i="8"/>
  <c r="Q45" i="8"/>
  <c r="M45" i="8"/>
  <c r="K45" i="8"/>
  <c r="G45" i="8"/>
  <c r="E45" i="8"/>
  <c r="AZ44" i="8"/>
  <c r="AW44" i="8"/>
  <c r="AX44" i="8" s="1"/>
  <c r="AS44" i="8"/>
  <c r="AU44" i="8" s="1"/>
  <c r="AM44" i="8"/>
  <c r="AO44" i="8" s="1"/>
  <c r="AK44" i="8"/>
  <c r="AG44" i="8"/>
  <c r="AI44" i="8" s="1"/>
  <c r="AE44" i="8"/>
  <c r="AC44" i="8"/>
  <c r="Y44" i="8"/>
  <c r="W44" i="8"/>
  <c r="S44" i="8"/>
  <c r="Q44" i="8"/>
  <c r="M44" i="8"/>
  <c r="K44" i="8"/>
  <c r="G44" i="8"/>
  <c r="E44" i="8"/>
  <c r="AZ43" i="8"/>
  <c r="AU43" i="8"/>
  <c r="AS43" i="8"/>
  <c r="AM43" i="8"/>
  <c r="AO43" i="8" s="1"/>
  <c r="AQ43" i="8" s="1"/>
  <c r="AI43" i="8"/>
  <c r="AG43" i="8"/>
  <c r="AE43" i="8"/>
  <c r="AC43" i="8"/>
  <c r="Y43" i="8"/>
  <c r="W43" i="8"/>
  <c r="S43" i="8"/>
  <c r="Q43" i="8"/>
  <c r="M43" i="8"/>
  <c r="K43" i="8"/>
  <c r="G43" i="8"/>
  <c r="E43" i="8"/>
  <c r="AZ42" i="8"/>
  <c r="AS42" i="8"/>
  <c r="AU42" i="8" s="1"/>
  <c r="AM42" i="8"/>
  <c r="AO42" i="8" s="1"/>
  <c r="AQ42" i="8" s="1"/>
  <c r="AR42" i="8" s="1"/>
  <c r="AG42" i="8"/>
  <c r="AI42" i="8" s="1"/>
  <c r="AE42" i="8"/>
  <c r="AC42" i="8"/>
  <c r="Y42" i="8"/>
  <c r="W42" i="8"/>
  <c r="S42" i="8"/>
  <c r="Q42" i="8"/>
  <c r="M42" i="8"/>
  <c r="K42" i="8"/>
  <c r="G42" i="8"/>
  <c r="E42" i="8"/>
  <c r="AZ41" i="8"/>
  <c r="AW41" i="8"/>
  <c r="AX41" i="8" s="1"/>
  <c r="AU41" i="8"/>
  <c r="AS41" i="8"/>
  <c r="AO41" i="8"/>
  <c r="AM41" i="8"/>
  <c r="AG41" i="8"/>
  <c r="AI41" i="8" s="1"/>
  <c r="AE41" i="8"/>
  <c r="AC41" i="8"/>
  <c r="Y41" i="8"/>
  <c r="W41" i="8"/>
  <c r="S41" i="8"/>
  <c r="Q41" i="8"/>
  <c r="M41" i="8"/>
  <c r="K41" i="8"/>
  <c r="G41" i="8"/>
  <c r="E41" i="8"/>
  <c r="AZ40" i="8"/>
  <c r="AS40" i="8"/>
  <c r="AU40" i="8" s="1"/>
  <c r="AM40" i="8"/>
  <c r="AO40" i="8" s="1"/>
  <c r="AG40" i="8"/>
  <c r="AI40" i="8" s="1"/>
  <c r="AE40" i="8"/>
  <c r="AC40" i="8"/>
  <c r="Y40" i="8"/>
  <c r="W40" i="8"/>
  <c r="S40" i="8"/>
  <c r="Q40" i="8"/>
  <c r="M40" i="8"/>
  <c r="K40" i="8"/>
  <c r="G40" i="8"/>
  <c r="E40" i="8"/>
  <c r="AZ39" i="8"/>
  <c r="AU39" i="8"/>
  <c r="AS39" i="8"/>
  <c r="AQ39" i="8"/>
  <c r="AR39" i="8" s="1"/>
  <c r="AO39" i="8"/>
  <c r="AM39" i="8"/>
  <c r="AI39" i="8"/>
  <c r="AG39" i="8"/>
  <c r="AE39" i="8"/>
  <c r="AC39" i="8"/>
  <c r="Y39" i="8"/>
  <c r="W39" i="8"/>
  <c r="S39" i="8"/>
  <c r="Q39" i="8"/>
  <c r="M39" i="8"/>
  <c r="K39" i="8"/>
  <c r="G39" i="8"/>
  <c r="E39" i="8"/>
  <c r="AZ38" i="8"/>
  <c r="AS38" i="8"/>
  <c r="AU38" i="8" s="1"/>
  <c r="AM38" i="8"/>
  <c r="AO38" i="8" s="1"/>
  <c r="AI38" i="8"/>
  <c r="AK38" i="8" s="1"/>
  <c r="AL38" i="8" s="1"/>
  <c r="AG38" i="8"/>
  <c r="AE38" i="8"/>
  <c r="AC38" i="8"/>
  <c r="Y38" i="8"/>
  <c r="W38" i="8"/>
  <c r="S38" i="8"/>
  <c r="Q38" i="8"/>
  <c r="M38" i="8"/>
  <c r="K38" i="8"/>
  <c r="G38" i="8"/>
  <c r="E38" i="8"/>
  <c r="AZ37" i="8"/>
  <c r="AW37" i="8"/>
  <c r="AU37" i="8"/>
  <c r="AS37" i="8"/>
  <c r="AO37" i="8"/>
  <c r="AM37" i="8"/>
  <c r="AG37" i="8"/>
  <c r="AI37" i="8" s="1"/>
  <c r="AE37" i="8"/>
  <c r="AC37" i="8"/>
  <c r="Y37" i="8"/>
  <c r="W37" i="8"/>
  <c r="S37" i="8"/>
  <c r="Q37" i="8"/>
  <c r="M37" i="8"/>
  <c r="K37" i="8"/>
  <c r="G37" i="8"/>
  <c r="E37" i="8"/>
  <c r="AZ36" i="8"/>
  <c r="AS36" i="8"/>
  <c r="AU36" i="8" s="1"/>
  <c r="AW36" i="8" s="1"/>
  <c r="AO36" i="8"/>
  <c r="AQ36" i="8" s="1"/>
  <c r="AR36" i="8" s="1"/>
  <c r="AM36" i="8"/>
  <c r="AG36" i="8"/>
  <c r="AI36" i="8" s="1"/>
  <c r="AE36" i="8"/>
  <c r="AC36" i="8"/>
  <c r="Y36" i="8"/>
  <c r="W36" i="8"/>
  <c r="S36" i="8"/>
  <c r="Q36" i="8"/>
  <c r="M36" i="8"/>
  <c r="K36" i="8"/>
  <c r="G36" i="8"/>
  <c r="E36" i="8"/>
  <c r="AZ35" i="8"/>
  <c r="AU35" i="8"/>
  <c r="AS35" i="8"/>
  <c r="AO35" i="8"/>
  <c r="AQ35" i="8" s="1"/>
  <c r="AR35" i="8" s="1"/>
  <c r="AM35" i="8"/>
  <c r="AG35" i="8"/>
  <c r="AI35" i="8" s="1"/>
  <c r="AE35" i="8"/>
  <c r="AC35" i="8"/>
  <c r="Y35" i="8"/>
  <c r="W35" i="8"/>
  <c r="S35" i="8"/>
  <c r="Q35" i="8"/>
  <c r="M35" i="8"/>
  <c r="K35" i="8"/>
  <c r="G35" i="8"/>
  <c r="E35" i="8"/>
  <c r="AZ34" i="8"/>
  <c r="AS34" i="8"/>
  <c r="AU34" i="8" s="1"/>
  <c r="AM34" i="8"/>
  <c r="AO34" i="8" s="1"/>
  <c r="AG34" i="8"/>
  <c r="AI34" i="8" s="1"/>
  <c r="AK34" i="8" s="1"/>
  <c r="AE34" i="8"/>
  <c r="AC34" i="8"/>
  <c r="Y34" i="8"/>
  <c r="W34" i="8"/>
  <c r="S34" i="8"/>
  <c r="Q34" i="8"/>
  <c r="M34" i="8"/>
  <c r="K34" i="8"/>
  <c r="G34" i="8"/>
  <c r="E34" i="8"/>
  <c r="AZ33" i="8"/>
  <c r="AS33" i="8"/>
  <c r="AU33" i="8" s="1"/>
  <c r="AW33" i="8" s="1"/>
  <c r="AM33" i="8"/>
  <c r="AO33" i="8" s="1"/>
  <c r="AI33" i="8"/>
  <c r="AG33" i="8"/>
  <c r="AE33" i="8"/>
  <c r="AC33" i="8"/>
  <c r="Y33" i="8"/>
  <c r="W33" i="8"/>
  <c r="S33" i="8"/>
  <c r="Q33" i="8"/>
  <c r="M33" i="8"/>
  <c r="K33" i="8"/>
  <c r="G33" i="8"/>
  <c r="E33" i="8"/>
  <c r="AZ32" i="8"/>
  <c r="AX32" i="8"/>
  <c r="AW32" i="8"/>
  <c r="AS32" i="8"/>
  <c r="AU32" i="8" s="1"/>
  <c r="AM32" i="8"/>
  <c r="AO32" i="8" s="1"/>
  <c r="AK32" i="8"/>
  <c r="AL32" i="8" s="1"/>
  <c r="AG32" i="8"/>
  <c r="AI32" i="8" s="1"/>
  <c r="AE32" i="8"/>
  <c r="AC32" i="8"/>
  <c r="Y32" i="8"/>
  <c r="W32" i="8"/>
  <c r="S32" i="8"/>
  <c r="Q32" i="8"/>
  <c r="M32" i="8"/>
  <c r="K32" i="8"/>
  <c r="G32" i="8"/>
  <c r="E32" i="8"/>
  <c r="AZ31" i="8"/>
  <c r="AW31" i="8"/>
  <c r="AU31" i="8"/>
  <c r="AS31" i="8"/>
  <c r="AM31" i="8"/>
  <c r="AO31" i="8" s="1"/>
  <c r="AI31" i="8"/>
  <c r="AK31" i="8" s="1"/>
  <c r="AG31" i="8"/>
  <c r="AE31" i="8"/>
  <c r="AC31" i="8"/>
  <c r="Y31" i="8"/>
  <c r="W31" i="8"/>
  <c r="S31" i="8"/>
  <c r="Q31" i="8"/>
  <c r="M31" i="8"/>
  <c r="K31" i="8"/>
  <c r="G31" i="8"/>
  <c r="E31" i="8"/>
  <c r="AZ30" i="8"/>
  <c r="AS30" i="8"/>
  <c r="AU30" i="8" s="1"/>
  <c r="AW30" i="8" s="1"/>
  <c r="AM30" i="8"/>
  <c r="AO30" i="8" s="1"/>
  <c r="AK30" i="8"/>
  <c r="AL30" i="8" s="1"/>
  <c r="AI30" i="8"/>
  <c r="AG30" i="8"/>
  <c r="AE30" i="8"/>
  <c r="AC30" i="8"/>
  <c r="Y30" i="8"/>
  <c r="W30" i="8"/>
  <c r="S30" i="8"/>
  <c r="Q30" i="8"/>
  <c r="M30" i="8"/>
  <c r="K30" i="8"/>
  <c r="G30" i="8"/>
  <c r="E30" i="8"/>
  <c r="AZ29" i="8"/>
  <c r="AS29" i="8"/>
  <c r="AU29" i="8" s="1"/>
  <c r="AW29" i="8" s="1"/>
  <c r="AM29" i="8"/>
  <c r="AO29" i="8" s="1"/>
  <c r="AL29" i="8"/>
  <c r="AK29" i="8"/>
  <c r="AI29" i="8"/>
  <c r="AG29" i="8"/>
  <c r="AE29" i="8"/>
  <c r="AC29" i="8"/>
  <c r="Y29" i="8"/>
  <c r="W29" i="8"/>
  <c r="S29" i="8"/>
  <c r="Q29" i="8"/>
  <c r="M29" i="8"/>
  <c r="K29" i="8"/>
  <c r="G29" i="8"/>
  <c r="E29" i="8"/>
  <c r="AZ28" i="8"/>
  <c r="AS28" i="8"/>
  <c r="AU28" i="8" s="1"/>
  <c r="AM28" i="8"/>
  <c r="AO28" i="8" s="1"/>
  <c r="AK28" i="8"/>
  <c r="AL28" i="8" s="1"/>
  <c r="AG28" i="8"/>
  <c r="AI28" i="8" s="1"/>
  <c r="AE28" i="8"/>
  <c r="AC28" i="8"/>
  <c r="Y28" i="8"/>
  <c r="W28" i="8"/>
  <c r="S28" i="8"/>
  <c r="Q28" i="8"/>
  <c r="M28" i="8"/>
  <c r="K28" i="8"/>
  <c r="G28" i="8"/>
  <c r="E28" i="8"/>
  <c r="AZ27" i="8"/>
  <c r="AS27" i="8"/>
  <c r="AU27" i="8" s="1"/>
  <c r="AM27" i="8"/>
  <c r="AO27" i="8" s="1"/>
  <c r="AG27" i="8"/>
  <c r="AI27" i="8" s="1"/>
  <c r="AE27" i="8"/>
  <c r="AC27" i="8"/>
  <c r="Y27" i="8"/>
  <c r="W27" i="8"/>
  <c r="S27" i="8"/>
  <c r="Q27" i="8"/>
  <c r="M27" i="8"/>
  <c r="K27" i="8"/>
  <c r="G27" i="8"/>
  <c r="E27" i="8"/>
  <c r="AZ26" i="8"/>
  <c r="AS26" i="8"/>
  <c r="AU26" i="8" s="1"/>
  <c r="AM26" i="8"/>
  <c r="AO26" i="8" s="1"/>
  <c r="AG26" i="8"/>
  <c r="AI26" i="8" s="1"/>
  <c r="AK26" i="8" s="1"/>
  <c r="AE26" i="8"/>
  <c r="AC26" i="8"/>
  <c r="Y26" i="8"/>
  <c r="W26" i="8"/>
  <c r="S26" i="8"/>
  <c r="Q26" i="8"/>
  <c r="M26" i="8"/>
  <c r="K26" i="8"/>
  <c r="G26" i="8"/>
  <c r="E26" i="8"/>
  <c r="AZ25" i="8"/>
  <c r="AS25" i="8"/>
  <c r="AU25" i="8" s="1"/>
  <c r="AM25" i="8"/>
  <c r="AO25" i="8" s="1"/>
  <c r="AG25" i="8"/>
  <c r="AI25" i="8" s="1"/>
  <c r="AK25" i="8" s="1"/>
  <c r="AE25" i="8"/>
  <c r="AC25" i="8"/>
  <c r="Y25" i="8"/>
  <c r="W25" i="8"/>
  <c r="S25" i="8"/>
  <c r="Q25" i="8"/>
  <c r="M25" i="8"/>
  <c r="K25" i="8"/>
  <c r="G25" i="8"/>
  <c r="E25" i="8"/>
  <c r="AZ24" i="8"/>
  <c r="AS24" i="8"/>
  <c r="AU24" i="8" s="1"/>
  <c r="AM24" i="8"/>
  <c r="AO24" i="8" s="1"/>
  <c r="AG24" i="8"/>
  <c r="AI24" i="8" s="1"/>
  <c r="AE24" i="8"/>
  <c r="AC24" i="8"/>
  <c r="Y24" i="8"/>
  <c r="W24" i="8"/>
  <c r="S24" i="8"/>
  <c r="Q24" i="8"/>
  <c r="M24" i="8"/>
  <c r="K24" i="8"/>
  <c r="G24" i="8"/>
  <c r="E24" i="8"/>
  <c r="AZ23" i="8"/>
  <c r="AS23" i="8"/>
  <c r="AU23" i="8" s="1"/>
  <c r="AO23" i="8"/>
  <c r="AM23" i="8"/>
  <c r="AG23" i="8"/>
  <c r="AI23" i="8" s="1"/>
  <c r="AE23" i="8"/>
  <c r="AC23" i="8"/>
  <c r="Y23" i="8"/>
  <c r="W23" i="8"/>
  <c r="S23" i="8"/>
  <c r="Q23" i="8"/>
  <c r="M23" i="8"/>
  <c r="K23" i="8"/>
  <c r="G23" i="8"/>
  <c r="E23" i="8"/>
  <c r="AZ22" i="8"/>
  <c r="AS22" i="8"/>
  <c r="AU22" i="8" s="1"/>
  <c r="AQ22" i="8"/>
  <c r="AM22" i="8"/>
  <c r="AO22" i="8" s="1"/>
  <c r="AR22" i="8" s="1"/>
  <c r="AG22" i="8"/>
  <c r="AI22" i="8" s="1"/>
  <c r="AE22" i="8"/>
  <c r="AC22" i="8"/>
  <c r="Y22" i="8"/>
  <c r="W22" i="8"/>
  <c r="S22" i="8"/>
  <c r="Q22" i="8"/>
  <c r="M22" i="8"/>
  <c r="K22" i="8"/>
  <c r="G22" i="8"/>
  <c r="E22" i="8"/>
  <c r="AZ21" i="8"/>
  <c r="AS21" i="8"/>
  <c r="AU21" i="8" s="1"/>
  <c r="AM21" i="8"/>
  <c r="AO21" i="8" s="1"/>
  <c r="AG21" i="8"/>
  <c r="AI21" i="8" s="1"/>
  <c r="AE21" i="8"/>
  <c r="AC21" i="8"/>
  <c r="Y21" i="8"/>
  <c r="W21" i="8"/>
  <c r="S21" i="8"/>
  <c r="Q21" i="8"/>
  <c r="M21" i="8"/>
  <c r="K21" i="8"/>
  <c r="G21" i="8"/>
  <c r="E21" i="8"/>
  <c r="AZ20" i="8"/>
  <c r="AS20" i="8"/>
  <c r="AU20" i="8" s="1"/>
  <c r="AO20" i="8"/>
  <c r="AM20" i="8"/>
  <c r="AG20" i="8"/>
  <c r="AI20" i="8" s="1"/>
  <c r="AE20" i="8"/>
  <c r="AC20" i="8"/>
  <c r="Y20" i="8"/>
  <c r="W20" i="8"/>
  <c r="S20" i="8"/>
  <c r="Q20" i="8"/>
  <c r="M20" i="8"/>
  <c r="K20" i="8"/>
  <c r="G20" i="8"/>
  <c r="E20" i="8"/>
  <c r="AZ19" i="8"/>
  <c r="AS19" i="8"/>
  <c r="AU19" i="8" s="1"/>
  <c r="AQ19" i="8"/>
  <c r="AR19" i="8" s="1"/>
  <c r="AO19" i="8"/>
  <c r="AM19" i="8"/>
  <c r="AG19" i="8"/>
  <c r="AI19" i="8" s="1"/>
  <c r="AE19" i="8"/>
  <c r="AC19" i="8"/>
  <c r="Y19" i="8"/>
  <c r="W19" i="8"/>
  <c r="S19" i="8"/>
  <c r="Q19" i="8"/>
  <c r="M19" i="8"/>
  <c r="K19" i="8"/>
  <c r="G19" i="8"/>
  <c r="E19" i="8"/>
  <c r="AZ18" i="8"/>
  <c r="AS18" i="8"/>
  <c r="AU18" i="8" s="1"/>
  <c r="AQ18" i="8"/>
  <c r="AR18" i="8" s="1"/>
  <c r="AM18" i="8"/>
  <c r="AO18" i="8" s="1"/>
  <c r="AG18" i="8"/>
  <c r="AI18" i="8" s="1"/>
  <c r="AE18" i="8"/>
  <c r="AC18" i="8"/>
  <c r="Y18" i="8"/>
  <c r="W18" i="8"/>
  <c r="S18" i="8"/>
  <c r="Q18" i="8"/>
  <c r="M18" i="8"/>
  <c r="K18" i="8"/>
  <c r="G18" i="8"/>
  <c r="E18" i="8"/>
  <c r="AZ17" i="8"/>
  <c r="AS17" i="8"/>
  <c r="AU17" i="8" s="1"/>
  <c r="AO17" i="8"/>
  <c r="AM17" i="8"/>
  <c r="AG17" i="8"/>
  <c r="AI17" i="8" s="1"/>
  <c r="AE17" i="8"/>
  <c r="AC17" i="8"/>
  <c r="Y17" i="8"/>
  <c r="W17" i="8"/>
  <c r="S17" i="8"/>
  <c r="Q17" i="8"/>
  <c r="M17" i="8"/>
  <c r="K17" i="8"/>
  <c r="G17" i="8"/>
  <c r="E17" i="8"/>
  <c r="AZ16" i="8"/>
  <c r="AS16" i="8"/>
  <c r="AU16" i="8" s="1"/>
  <c r="AQ16" i="8"/>
  <c r="AR16" i="8" s="1"/>
  <c r="AO16" i="8"/>
  <c r="AM16" i="8"/>
  <c r="AG16" i="8"/>
  <c r="AI16" i="8" s="1"/>
  <c r="AE16" i="8"/>
  <c r="AC16" i="8"/>
  <c r="Y16" i="8"/>
  <c r="W16" i="8"/>
  <c r="S16" i="8"/>
  <c r="Q16" i="8"/>
  <c r="M16" i="8"/>
  <c r="K16" i="8"/>
  <c r="G16" i="8"/>
  <c r="E16" i="8"/>
  <c r="AZ15" i="8"/>
  <c r="AS15" i="8"/>
  <c r="AU15" i="8" s="1"/>
  <c r="AQ15" i="8"/>
  <c r="AR15" i="8" s="1"/>
  <c r="AO15" i="8"/>
  <c r="AM15" i="8"/>
  <c r="AG15" i="8"/>
  <c r="AI15" i="8" s="1"/>
  <c r="AE15" i="8"/>
  <c r="AC15" i="8"/>
  <c r="Y15" i="8"/>
  <c r="W15" i="8"/>
  <c r="S15" i="8"/>
  <c r="Q15" i="8"/>
  <c r="M15" i="8"/>
  <c r="K15" i="8"/>
  <c r="G15" i="8"/>
  <c r="E15" i="8"/>
  <c r="AZ14" i="8"/>
  <c r="AS14" i="8"/>
  <c r="AU14" i="8" s="1"/>
  <c r="AR14" i="8"/>
  <c r="AQ14" i="8"/>
  <c r="AM14" i="8"/>
  <c r="AO14" i="8" s="1"/>
  <c r="AG14" i="8"/>
  <c r="AI14" i="8" s="1"/>
  <c r="AE14" i="8"/>
  <c r="AC14" i="8"/>
  <c r="Y14" i="8"/>
  <c r="W14" i="8"/>
  <c r="S14" i="8"/>
  <c r="Q14" i="8"/>
  <c r="M14" i="8"/>
  <c r="K14" i="8"/>
  <c r="G14" i="8"/>
  <c r="E14" i="8"/>
  <c r="AZ13" i="8"/>
  <c r="AU13" i="8"/>
  <c r="AS13" i="8"/>
  <c r="AM13" i="8"/>
  <c r="AO13" i="8" s="1"/>
  <c r="AQ13" i="8" s="1"/>
  <c r="AG13" i="8"/>
  <c r="AI13" i="8" s="1"/>
  <c r="AE13" i="8"/>
  <c r="AC13" i="8"/>
  <c r="Y13" i="8"/>
  <c r="W13" i="8"/>
  <c r="S13" i="8"/>
  <c r="Q13" i="8"/>
  <c r="M13" i="8"/>
  <c r="K13" i="8"/>
  <c r="G13" i="8"/>
  <c r="E13" i="8"/>
  <c r="AZ12" i="8"/>
  <c r="AU12" i="8"/>
  <c r="AS12" i="8"/>
  <c r="AM12" i="8"/>
  <c r="AO12" i="8" s="1"/>
  <c r="AI12" i="8"/>
  <c r="AG12" i="8"/>
  <c r="AE12" i="8"/>
  <c r="AC12" i="8"/>
  <c r="Y12" i="8"/>
  <c r="W12" i="8"/>
  <c r="S12" i="8"/>
  <c r="Q12" i="8"/>
  <c r="M12" i="8"/>
  <c r="K12" i="8"/>
  <c r="G12" i="8"/>
  <c r="E12" i="8"/>
  <c r="AZ11" i="8"/>
  <c r="AS11" i="8"/>
  <c r="AU11" i="8" s="1"/>
  <c r="AW11" i="8" s="1"/>
  <c r="AO11" i="8"/>
  <c r="AM11" i="8"/>
  <c r="AG11" i="8"/>
  <c r="AI11" i="8" s="1"/>
  <c r="AK11" i="8" s="1"/>
  <c r="AE11" i="8"/>
  <c r="AC11" i="8"/>
  <c r="Y11" i="8"/>
  <c r="W11" i="8"/>
  <c r="S11" i="8"/>
  <c r="Q11" i="8"/>
  <c r="M11" i="8"/>
  <c r="K11" i="8"/>
  <c r="G11" i="8"/>
  <c r="E11" i="8"/>
  <c r="AZ10" i="8"/>
  <c r="AS10" i="8"/>
  <c r="AU10" i="8" s="1"/>
  <c r="AQ10" i="8"/>
  <c r="AO10" i="8"/>
  <c r="AM10" i="8"/>
  <c r="AG10" i="8"/>
  <c r="AI10" i="8" s="1"/>
  <c r="AE10" i="8"/>
  <c r="AC10" i="8"/>
  <c r="Y10" i="8"/>
  <c r="W10" i="8"/>
  <c r="S10" i="8"/>
  <c r="Q10" i="8"/>
  <c r="M10" i="8"/>
  <c r="K10" i="8"/>
  <c r="G10" i="8"/>
  <c r="E10" i="8"/>
  <c r="AZ9" i="8"/>
  <c r="AS9" i="8"/>
  <c r="AU9" i="8" s="1"/>
  <c r="AM9" i="8"/>
  <c r="AO9" i="8" s="1"/>
  <c r="AQ9" i="8" s="1"/>
  <c r="AG9" i="8"/>
  <c r="AI9" i="8" s="1"/>
  <c r="AE9" i="8"/>
  <c r="AC9" i="8"/>
  <c r="Y9" i="8"/>
  <c r="W9" i="8"/>
  <c r="S9" i="8"/>
  <c r="Q9" i="8"/>
  <c r="M9" i="8"/>
  <c r="K9" i="8"/>
  <c r="G9" i="8"/>
  <c r="E9" i="8"/>
  <c r="AZ8" i="8"/>
  <c r="AU8" i="8"/>
  <c r="AW8" i="8" s="1"/>
  <c r="AS8" i="8"/>
  <c r="AM8" i="8"/>
  <c r="AO8" i="8" s="1"/>
  <c r="AI8" i="8"/>
  <c r="AG8" i="8"/>
  <c r="AE8" i="8"/>
  <c r="AC8" i="8"/>
  <c r="Y8" i="8"/>
  <c r="W8" i="8"/>
  <c r="S8" i="8"/>
  <c r="Q8" i="8"/>
  <c r="M8" i="8"/>
  <c r="K8" i="8"/>
  <c r="G8" i="8"/>
  <c r="E8" i="8"/>
  <c r="AT61" i="7"/>
  <c r="AN61" i="7"/>
  <c r="AM61" i="7"/>
  <c r="AO61" i="7" s="1"/>
  <c r="AH61" i="7"/>
  <c r="AF61" i="7"/>
  <c r="AD61" i="7"/>
  <c r="AB61" i="7"/>
  <c r="AA61" i="7"/>
  <c r="AE61" i="7" s="1"/>
  <c r="Z61" i="7"/>
  <c r="X61" i="7"/>
  <c r="V61" i="7"/>
  <c r="Y61" i="7" s="1"/>
  <c r="U61" i="7"/>
  <c r="W61" i="7" s="1"/>
  <c r="T61" i="7"/>
  <c r="R61" i="7"/>
  <c r="P61" i="7"/>
  <c r="Q61" i="7" s="1"/>
  <c r="O61" i="7"/>
  <c r="S61" i="7" s="1"/>
  <c r="N61" i="7"/>
  <c r="L61" i="7"/>
  <c r="J61" i="7"/>
  <c r="I61" i="7"/>
  <c r="K61" i="7" s="1"/>
  <c r="H61" i="7"/>
  <c r="AZ61" i="7" s="1"/>
  <c r="F61" i="7"/>
  <c r="AS61" i="7" s="1"/>
  <c r="AU61" i="7" s="1"/>
  <c r="D61" i="7"/>
  <c r="C61" i="7"/>
  <c r="AZ60" i="7"/>
  <c r="AU60" i="7"/>
  <c r="AW60" i="7" s="1"/>
  <c r="AX60" i="7" s="1"/>
  <c r="AS60" i="7"/>
  <c r="AO60" i="7"/>
  <c r="AM60" i="7"/>
  <c r="AI60" i="7"/>
  <c r="AK60" i="7" s="1"/>
  <c r="AL60" i="7" s="1"/>
  <c r="AG60" i="7"/>
  <c r="AE60" i="7"/>
  <c r="AC60" i="7"/>
  <c r="Y60" i="7"/>
  <c r="W60" i="7"/>
  <c r="S60" i="7"/>
  <c r="Q60" i="7"/>
  <c r="M60" i="7"/>
  <c r="K60" i="7"/>
  <c r="G60" i="7"/>
  <c r="E60" i="7"/>
  <c r="AZ59" i="7"/>
  <c r="AU59" i="7"/>
  <c r="AW59" i="7" s="1"/>
  <c r="AX59" i="7" s="1"/>
  <c r="AS59" i="7"/>
  <c r="AO59" i="7"/>
  <c r="AM59" i="7"/>
  <c r="AI59" i="7"/>
  <c r="AK59" i="7" s="1"/>
  <c r="AL59" i="7" s="1"/>
  <c r="AG59" i="7"/>
  <c r="AE59" i="7"/>
  <c r="AC59" i="7"/>
  <c r="Y59" i="7"/>
  <c r="W59" i="7"/>
  <c r="S59" i="7"/>
  <c r="Q59" i="7"/>
  <c r="M59" i="7"/>
  <c r="K59" i="7"/>
  <c r="G59" i="7"/>
  <c r="E59" i="7"/>
  <c r="AZ58" i="7"/>
  <c r="AU58" i="7"/>
  <c r="AS58" i="7"/>
  <c r="AO58" i="7"/>
  <c r="AQ58" i="7" s="1"/>
  <c r="AR58" i="7" s="1"/>
  <c r="AM58" i="7"/>
  <c r="AI58" i="7"/>
  <c r="AG58" i="7"/>
  <c r="AE58" i="7"/>
  <c r="AC58" i="7"/>
  <c r="Y58" i="7"/>
  <c r="W58" i="7"/>
  <c r="S58" i="7"/>
  <c r="Q58" i="7"/>
  <c r="M58" i="7"/>
  <c r="K58" i="7"/>
  <c r="G58" i="7"/>
  <c r="E58" i="7"/>
  <c r="AZ57" i="7"/>
  <c r="AU57" i="7"/>
  <c r="AS57" i="7"/>
  <c r="AO57" i="7"/>
  <c r="AQ57" i="7" s="1"/>
  <c r="AR57" i="7" s="1"/>
  <c r="AM57" i="7"/>
  <c r="AI57" i="7"/>
  <c r="AG57" i="7"/>
  <c r="AE57" i="7"/>
  <c r="AC57" i="7"/>
  <c r="Y57" i="7"/>
  <c r="W57" i="7"/>
  <c r="S57" i="7"/>
  <c r="Q57" i="7"/>
  <c r="M57" i="7"/>
  <c r="K57" i="7"/>
  <c r="G57" i="7"/>
  <c r="E57" i="7"/>
  <c r="AZ56" i="7"/>
  <c r="AU56" i="7"/>
  <c r="AW56" i="7" s="1"/>
  <c r="AX56" i="7" s="1"/>
  <c r="AS56" i="7"/>
  <c r="AO56" i="7"/>
  <c r="AM56" i="7"/>
  <c r="AI56" i="7"/>
  <c r="AK56" i="7" s="1"/>
  <c r="AL56" i="7" s="1"/>
  <c r="AG56" i="7"/>
  <c r="AE56" i="7"/>
  <c r="AC56" i="7"/>
  <c r="Y56" i="7"/>
  <c r="W56" i="7"/>
  <c r="S56" i="7"/>
  <c r="Q56" i="7"/>
  <c r="M56" i="7"/>
  <c r="K56" i="7"/>
  <c r="G56" i="7"/>
  <c r="E56" i="7"/>
  <c r="AZ55" i="7"/>
  <c r="AU55" i="7"/>
  <c r="AW55" i="7" s="1"/>
  <c r="AX55" i="7" s="1"/>
  <c r="AS55" i="7"/>
  <c r="AO55" i="7"/>
  <c r="AM55" i="7"/>
  <c r="AI55" i="7"/>
  <c r="AK55" i="7" s="1"/>
  <c r="AL55" i="7" s="1"/>
  <c r="AG55" i="7"/>
  <c r="AE55" i="7"/>
  <c r="AC55" i="7"/>
  <c r="Y55" i="7"/>
  <c r="W55" i="7"/>
  <c r="S55" i="7"/>
  <c r="Q55" i="7"/>
  <c r="M55" i="7"/>
  <c r="K55" i="7"/>
  <c r="G55" i="7"/>
  <c r="E55" i="7"/>
  <c r="AZ54" i="7"/>
  <c r="AU54" i="7"/>
  <c r="AS54" i="7"/>
  <c r="AO54" i="7"/>
  <c r="AQ54" i="7" s="1"/>
  <c r="AR54" i="7" s="1"/>
  <c r="AM54" i="7"/>
  <c r="AI54" i="7"/>
  <c r="AG54" i="7"/>
  <c r="AE54" i="7"/>
  <c r="AC54" i="7"/>
  <c r="Y54" i="7"/>
  <c r="W54" i="7"/>
  <c r="S54" i="7"/>
  <c r="Q54" i="7"/>
  <c r="M54" i="7"/>
  <c r="K54" i="7"/>
  <c r="G54" i="7"/>
  <c r="E54" i="7"/>
  <c r="AZ53" i="7"/>
  <c r="AU53" i="7"/>
  <c r="AS53" i="7"/>
  <c r="AO53" i="7"/>
  <c r="AQ53" i="7" s="1"/>
  <c r="AR53" i="7" s="1"/>
  <c r="AM53" i="7"/>
  <c r="AI53" i="7"/>
  <c r="AG53" i="7"/>
  <c r="AE53" i="7"/>
  <c r="AC53" i="7"/>
  <c r="Y53" i="7"/>
  <c r="W53" i="7"/>
  <c r="S53" i="7"/>
  <c r="Q53" i="7"/>
  <c r="M53" i="7"/>
  <c r="K53" i="7"/>
  <c r="G53" i="7"/>
  <c r="E53" i="7"/>
  <c r="AZ52" i="7"/>
  <c r="AU52" i="7"/>
  <c r="AW52" i="7" s="1"/>
  <c r="AX52" i="7" s="1"/>
  <c r="AS52" i="7"/>
  <c r="AO52" i="7"/>
  <c r="AM52" i="7"/>
  <c r="AI52" i="7"/>
  <c r="AK52" i="7" s="1"/>
  <c r="AL52" i="7" s="1"/>
  <c r="AG52" i="7"/>
  <c r="AE52" i="7"/>
  <c r="AC52" i="7"/>
  <c r="Y52" i="7"/>
  <c r="W52" i="7"/>
  <c r="S52" i="7"/>
  <c r="Q52" i="7"/>
  <c r="M52" i="7"/>
  <c r="K52" i="7"/>
  <c r="G52" i="7"/>
  <c r="E52" i="7"/>
  <c r="AZ51" i="7"/>
  <c r="AU51" i="7"/>
  <c r="AW51" i="7" s="1"/>
  <c r="AX51" i="7" s="1"/>
  <c r="AS51" i="7"/>
  <c r="AO51" i="7"/>
  <c r="AM51" i="7"/>
  <c r="AI51" i="7"/>
  <c r="AK51" i="7" s="1"/>
  <c r="AL51" i="7" s="1"/>
  <c r="AG51" i="7"/>
  <c r="AE51" i="7"/>
  <c r="AC51" i="7"/>
  <c r="Y51" i="7"/>
  <c r="W51" i="7"/>
  <c r="S51" i="7"/>
  <c r="Q51" i="7"/>
  <c r="M51" i="7"/>
  <c r="K51" i="7"/>
  <c r="G51" i="7"/>
  <c r="E51" i="7"/>
  <c r="AZ50" i="7"/>
  <c r="AU50" i="7"/>
  <c r="AS50" i="7"/>
  <c r="AO50" i="7"/>
  <c r="AQ50" i="7" s="1"/>
  <c r="AR50" i="7" s="1"/>
  <c r="AM50" i="7"/>
  <c r="AI50" i="7"/>
  <c r="AG50" i="7"/>
  <c r="AE50" i="7"/>
  <c r="AC50" i="7"/>
  <c r="Y50" i="7"/>
  <c r="W50" i="7"/>
  <c r="S50" i="7"/>
  <c r="Q50" i="7"/>
  <c r="M50" i="7"/>
  <c r="K50" i="7"/>
  <c r="G50" i="7"/>
  <c r="E50" i="7"/>
  <c r="AZ49" i="7"/>
  <c r="AU49" i="7"/>
  <c r="AS49" i="7"/>
  <c r="AO49" i="7"/>
  <c r="AQ49" i="7" s="1"/>
  <c r="AR49" i="7" s="1"/>
  <c r="AM49" i="7"/>
  <c r="AI49" i="7"/>
  <c r="AG49" i="7"/>
  <c r="AE49" i="7"/>
  <c r="AC49" i="7"/>
  <c r="Y49" i="7"/>
  <c r="W49" i="7"/>
  <c r="S49" i="7"/>
  <c r="Q49" i="7"/>
  <c r="M49" i="7"/>
  <c r="K49" i="7"/>
  <c r="G49" i="7"/>
  <c r="E49" i="7"/>
  <c r="AZ48" i="7"/>
  <c r="AU48" i="7"/>
  <c r="AW48" i="7" s="1"/>
  <c r="AX48" i="7" s="1"/>
  <c r="AS48" i="7"/>
  <c r="AO48" i="7"/>
  <c r="AM48" i="7"/>
  <c r="AI48" i="7"/>
  <c r="AK48" i="7" s="1"/>
  <c r="AL48" i="7" s="1"/>
  <c r="AG48" i="7"/>
  <c r="AE48" i="7"/>
  <c r="AC48" i="7"/>
  <c r="Y48" i="7"/>
  <c r="W48" i="7"/>
  <c r="S48" i="7"/>
  <c r="Q48" i="7"/>
  <c r="M48" i="7"/>
  <c r="K48" i="7"/>
  <c r="G48" i="7"/>
  <c r="E48" i="7"/>
  <c r="AZ47" i="7"/>
  <c r="AU47" i="7"/>
  <c r="AW47" i="7" s="1"/>
  <c r="AX47" i="7" s="1"/>
  <c r="AS47" i="7"/>
  <c r="AO47" i="7"/>
  <c r="AM47" i="7"/>
  <c r="AI47" i="7"/>
  <c r="AK47" i="7" s="1"/>
  <c r="AL47" i="7" s="1"/>
  <c r="AG47" i="7"/>
  <c r="AE47" i="7"/>
  <c r="AC47" i="7"/>
  <c r="Y47" i="7"/>
  <c r="W47" i="7"/>
  <c r="S47" i="7"/>
  <c r="Q47" i="7"/>
  <c r="M47" i="7"/>
  <c r="K47" i="7"/>
  <c r="G47" i="7"/>
  <c r="E47" i="7"/>
  <c r="AZ46" i="7"/>
  <c r="AU46" i="7"/>
  <c r="AS46" i="7"/>
  <c r="AO46" i="7"/>
  <c r="AQ46" i="7" s="1"/>
  <c r="AR46" i="7" s="1"/>
  <c r="AM46" i="7"/>
  <c r="AI46" i="7"/>
  <c r="AG46" i="7"/>
  <c r="AE46" i="7"/>
  <c r="AC46" i="7"/>
  <c r="Y46" i="7"/>
  <c r="W46" i="7"/>
  <c r="S46" i="7"/>
  <c r="Q46" i="7"/>
  <c r="M46" i="7"/>
  <c r="K46" i="7"/>
  <c r="G46" i="7"/>
  <c r="E46" i="7"/>
  <c r="AZ45" i="7"/>
  <c r="AU45" i="7"/>
  <c r="AS45" i="7"/>
  <c r="AO45" i="7"/>
  <c r="AQ45" i="7" s="1"/>
  <c r="AR45" i="7" s="1"/>
  <c r="AM45" i="7"/>
  <c r="AI45" i="7"/>
  <c r="AG45" i="7"/>
  <c r="AE45" i="7"/>
  <c r="AC45" i="7"/>
  <c r="Y45" i="7"/>
  <c r="W45" i="7"/>
  <c r="S45" i="7"/>
  <c r="Q45" i="7"/>
  <c r="M45" i="7"/>
  <c r="K45" i="7"/>
  <c r="G45" i="7"/>
  <c r="E45" i="7"/>
  <c r="AZ44" i="7"/>
  <c r="AU44" i="7"/>
  <c r="AW44" i="7" s="1"/>
  <c r="AX44" i="7" s="1"/>
  <c r="AS44" i="7"/>
  <c r="AO44" i="7"/>
  <c r="AM44" i="7"/>
  <c r="AI44" i="7"/>
  <c r="AK44" i="7" s="1"/>
  <c r="AL44" i="7" s="1"/>
  <c r="AG44" i="7"/>
  <c r="AE44" i="7"/>
  <c r="AC44" i="7"/>
  <c r="Y44" i="7"/>
  <c r="W44" i="7"/>
  <c r="S44" i="7"/>
  <c r="Q44" i="7"/>
  <c r="M44" i="7"/>
  <c r="K44" i="7"/>
  <c r="G44" i="7"/>
  <c r="E44" i="7"/>
  <c r="AZ43" i="7"/>
  <c r="AS43" i="7"/>
  <c r="AU43" i="7" s="1"/>
  <c r="AO43" i="7"/>
  <c r="AM43" i="7"/>
  <c r="AG43" i="7"/>
  <c r="AI43" i="7" s="1"/>
  <c r="AE43" i="7"/>
  <c r="AC43" i="7"/>
  <c r="Y43" i="7"/>
  <c r="W43" i="7"/>
  <c r="S43" i="7"/>
  <c r="Q43" i="7"/>
  <c r="M43" i="7"/>
  <c r="K43" i="7"/>
  <c r="G43" i="7"/>
  <c r="E43" i="7"/>
  <c r="AZ42" i="7"/>
  <c r="AU42" i="7"/>
  <c r="AS42" i="7"/>
  <c r="AO42" i="7"/>
  <c r="AQ42" i="7" s="1"/>
  <c r="AR42" i="7" s="1"/>
  <c r="AM42" i="7"/>
  <c r="AI42" i="7"/>
  <c r="AG42" i="7"/>
  <c r="AE42" i="7"/>
  <c r="AC42" i="7"/>
  <c r="Y42" i="7"/>
  <c r="W42" i="7"/>
  <c r="S42" i="7"/>
  <c r="Q42" i="7"/>
  <c r="M42" i="7"/>
  <c r="K42" i="7"/>
  <c r="G42" i="7"/>
  <c r="E42" i="7"/>
  <c r="AZ41" i="7"/>
  <c r="AU41" i="7"/>
  <c r="AS41" i="7"/>
  <c r="AM41" i="7"/>
  <c r="AO41" i="7" s="1"/>
  <c r="AI41" i="7"/>
  <c r="AG41" i="7"/>
  <c r="AE41" i="7"/>
  <c r="AC41" i="7"/>
  <c r="Y41" i="7"/>
  <c r="W41" i="7"/>
  <c r="S41" i="7"/>
  <c r="Q41" i="7"/>
  <c r="M41" i="7"/>
  <c r="K41" i="7"/>
  <c r="G41" i="7"/>
  <c r="E41" i="7"/>
  <c r="AZ40" i="7"/>
  <c r="AU40" i="7"/>
  <c r="AW40" i="7" s="1"/>
  <c r="AX40" i="7" s="1"/>
  <c r="AS40" i="7"/>
  <c r="AO40" i="7"/>
  <c r="AM40" i="7"/>
  <c r="AI40" i="7"/>
  <c r="AK40" i="7" s="1"/>
  <c r="AL40" i="7" s="1"/>
  <c r="AG40" i="7"/>
  <c r="AE40" i="7"/>
  <c r="AC40" i="7"/>
  <c r="Y40" i="7"/>
  <c r="W40" i="7"/>
  <c r="S40" i="7"/>
  <c r="Q40" i="7"/>
  <c r="M40" i="7"/>
  <c r="K40" i="7"/>
  <c r="G40" i="7"/>
  <c r="E40" i="7"/>
  <c r="AZ39" i="7"/>
  <c r="AS39" i="7"/>
  <c r="AU39" i="7" s="1"/>
  <c r="AO39" i="7"/>
  <c r="AM39" i="7"/>
  <c r="AG39" i="7"/>
  <c r="AI39" i="7" s="1"/>
  <c r="AE39" i="7"/>
  <c r="AC39" i="7"/>
  <c r="Y39" i="7"/>
  <c r="W39" i="7"/>
  <c r="S39" i="7"/>
  <c r="Q39" i="7"/>
  <c r="M39" i="7"/>
  <c r="K39" i="7"/>
  <c r="G39" i="7"/>
  <c r="E39" i="7"/>
  <c r="AZ38" i="7"/>
  <c r="AU38" i="7"/>
  <c r="AS38" i="7"/>
  <c r="AO38" i="7"/>
  <c r="AQ38" i="7" s="1"/>
  <c r="AR38" i="7" s="1"/>
  <c r="AM38" i="7"/>
  <c r="AI38" i="7"/>
  <c r="AG38" i="7"/>
  <c r="AE38" i="7"/>
  <c r="AC38" i="7"/>
  <c r="Y38" i="7"/>
  <c r="W38" i="7"/>
  <c r="S38" i="7"/>
  <c r="Q38" i="7"/>
  <c r="M38" i="7"/>
  <c r="K38" i="7"/>
  <c r="G38" i="7"/>
  <c r="E38" i="7"/>
  <c r="AZ37" i="7"/>
  <c r="AU37" i="7"/>
  <c r="AS37" i="7"/>
  <c r="AM37" i="7"/>
  <c r="AO37" i="7" s="1"/>
  <c r="AI37" i="7"/>
  <c r="AG37" i="7"/>
  <c r="AE37" i="7"/>
  <c r="AC37" i="7"/>
  <c r="Y37" i="7"/>
  <c r="W37" i="7"/>
  <c r="S37" i="7"/>
  <c r="Q37" i="7"/>
  <c r="M37" i="7"/>
  <c r="K37" i="7"/>
  <c r="G37" i="7"/>
  <c r="E37" i="7"/>
  <c r="AZ36" i="7"/>
  <c r="AU36" i="7"/>
  <c r="AW36" i="7" s="1"/>
  <c r="AX36" i="7" s="1"/>
  <c r="AS36" i="7"/>
  <c r="AO36" i="7"/>
  <c r="AM36" i="7"/>
  <c r="AI36" i="7"/>
  <c r="AK36" i="7" s="1"/>
  <c r="AL36" i="7" s="1"/>
  <c r="AG36" i="7"/>
  <c r="AE36" i="7"/>
  <c r="AC36" i="7"/>
  <c r="Y36" i="7"/>
  <c r="W36" i="7"/>
  <c r="S36" i="7"/>
  <c r="Q36" i="7"/>
  <c r="M36" i="7"/>
  <c r="K36" i="7"/>
  <c r="G36" i="7"/>
  <c r="E36" i="7"/>
  <c r="AZ35" i="7"/>
  <c r="AS35" i="7"/>
  <c r="AU35" i="7" s="1"/>
  <c r="AO35" i="7"/>
  <c r="AM35" i="7"/>
  <c r="AG35" i="7"/>
  <c r="AI35" i="7" s="1"/>
  <c r="AE35" i="7"/>
  <c r="AC35" i="7"/>
  <c r="Y35" i="7"/>
  <c r="W35" i="7"/>
  <c r="S35" i="7"/>
  <c r="Q35" i="7"/>
  <c r="M35" i="7"/>
  <c r="K35" i="7"/>
  <c r="G35" i="7"/>
  <c r="E35" i="7"/>
  <c r="AZ34" i="7"/>
  <c r="AU34" i="7"/>
  <c r="AS34" i="7"/>
  <c r="AO34" i="7"/>
  <c r="AQ34" i="7" s="1"/>
  <c r="AR34" i="7" s="1"/>
  <c r="AM34" i="7"/>
  <c r="AI34" i="7"/>
  <c r="AG34" i="7"/>
  <c r="AE34" i="7"/>
  <c r="AC34" i="7"/>
  <c r="Y34" i="7"/>
  <c r="W34" i="7"/>
  <c r="S34" i="7"/>
  <c r="Q34" i="7"/>
  <c r="M34" i="7"/>
  <c r="K34" i="7"/>
  <c r="G34" i="7"/>
  <c r="E34" i="7"/>
  <c r="AZ33" i="7"/>
  <c r="AU33" i="7"/>
  <c r="AS33" i="7"/>
  <c r="AM33" i="7"/>
  <c r="AO33" i="7" s="1"/>
  <c r="AI33" i="7"/>
  <c r="AG33" i="7"/>
  <c r="AE33" i="7"/>
  <c r="AC33" i="7"/>
  <c r="Y33" i="7"/>
  <c r="W33" i="7"/>
  <c r="S33" i="7"/>
  <c r="Q33" i="7"/>
  <c r="M33" i="7"/>
  <c r="K33" i="7"/>
  <c r="G33" i="7"/>
  <c r="E33" i="7"/>
  <c r="AZ32" i="7"/>
  <c r="AU32" i="7"/>
  <c r="AW32" i="7" s="1"/>
  <c r="AX32" i="7" s="1"/>
  <c r="AS32" i="7"/>
  <c r="AO32" i="7"/>
  <c r="AM32" i="7"/>
  <c r="AI32" i="7"/>
  <c r="AK32" i="7" s="1"/>
  <c r="AL32" i="7" s="1"/>
  <c r="AG32" i="7"/>
  <c r="AE32" i="7"/>
  <c r="AC32" i="7"/>
  <c r="Y32" i="7"/>
  <c r="W32" i="7"/>
  <c r="S32" i="7"/>
  <c r="Q32" i="7"/>
  <c r="M32" i="7"/>
  <c r="K32" i="7"/>
  <c r="G32" i="7"/>
  <c r="E32" i="7"/>
  <c r="AZ31" i="7"/>
  <c r="AS31" i="7"/>
  <c r="AU31" i="7" s="1"/>
  <c r="AO31" i="7"/>
  <c r="AM31" i="7"/>
  <c r="AG31" i="7"/>
  <c r="AI31" i="7" s="1"/>
  <c r="AE31" i="7"/>
  <c r="AC31" i="7"/>
  <c r="Y31" i="7"/>
  <c r="W31" i="7"/>
  <c r="S31" i="7"/>
  <c r="Q31" i="7"/>
  <c r="M31" i="7"/>
  <c r="K31" i="7"/>
  <c r="G31" i="7"/>
  <c r="E31" i="7"/>
  <c r="AZ30" i="7"/>
  <c r="AU30" i="7"/>
  <c r="AS30" i="7"/>
  <c r="AO30" i="7"/>
  <c r="AQ30" i="7" s="1"/>
  <c r="AR30" i="7" s="1"/>
  <c r="AM30" i="7"/>
  <c r="AI30" i="7"/>
  <c r="AG30" i="7"/>
  <c r="AE30" i="7"/>
  <c r="AC30" i="7"/>
  <c r="Y30" i="7"/>
  <c r="W30" i="7"/>
  <c r="S30" i="7"/>
  <c r="Q30" i="7"/>
  <c r="M30" i="7"/>
  <c r="K30" i="7"/>
  <c r="G30" i="7"/>
  <c r="E30" i="7"/>
  <c r="AZ29" i="7"/>
  <c r="AU29" i="7"/>
  <c r="AS29" i="7"/>
  <c r="AM29" i="7"/>
  <c r="AO29" i="7" s="1"/>
  <c r="AI29" i="7"/>
  <c r="AG29" i="7"/>
  <c r="AE29" i="7"/>
  <c r="AC29" i="7"/>
  <c r="Y29" i="7"/>
  <c r="W29" i="7"/>
  <c r="S29" i="7"/>
  <c r="Q29" i="7"/>
  <c r="M29" i="7"/>
  <c r="K29" i="7"/>
  <c r="G29" i="7"/>
  <c r="E29" i="7"/>
  <c r="AZ28" i="7"/>
  <c r="AU28" i="7"/>
  <c r="AW28" i="7" s="1"/>
  <c r="AX28" i="7" s="1"/>
  <c r="AS28" i="7"/>
  <c r="AO28" i="7"/>
  <c r="AM28" i="7"/>
  <c r="AI28" i="7"/>
  <c r="AK28" i="7" s="1"/>
  <c r="AL28" i="7" s="1"/>
  <c r="AG28" i="7"/>
  <c r="AE28" i="7"/>
  <c r="AC28" i="7"/>
  <c r="Y28" i="7"/>
  <c r="W28" i="7"/>
  <c r="S28" i="7"/>
  <c r="Q28" i="7"/>
  <c r="M28" i="7"/>
  <c r="K28" i="7"/>
  <c r="G28" i="7"/>
  <c r="E28" i="7"/>
  <c r="AZ27" i="7"/>
  <c r="AS27" i="7"/>
  <c r="AU27" i="7" s="1"/>
  <c r="AO27" i="7"/>
  <c r="AM27" i="7"/>
  <c r="AG27" i="7"/>
  <c r="AI27" i="7" s="1"/>
  <c r="AE27" i="7"/>
  <c r="AC27" i="7"/>
  <c r="Y27" i="7"/>
  <c r="W27" i="7"/>
  <c r="S27" i="7"/>
  <c r="Q27" i="7"/>
  <c r="M27" i="7"/>
  <c r="K27" i="7"/>
  <c r="G27" i="7"/>
  <c r="E27" i="7"/>
  <c r="AZ26" i="7"/>
  <c r="AU26" i="7"/>
  <c r="AS26" i="7"/>
  <c r="AO26" i="7"/>
  <c r="AQ26" i="7" s="1"/>
  <c r="AR26" i="7" s="1"/>
  <c r="AM26" i="7"/>
  <c r="AI26" i="7"/>
  <c r="AG26" i="7"/>
  <c r="AE26" i="7"/>
  <c r="AC26" i="7"/>
  <c r="Y26" i="7"/>
  <c r="W26" i="7"/>
  <c r="S26" i="7"/>
  <c r="Q26" i="7"/>
  <c r="M26" i="7"/>
  <c r="K26" i="7"/>
  <c r="G26" i="7"/>
  <c r="E26" i="7"/>
  <c r="AZ25" i="7"/>
  <c r="AU25" i="7"/>
  <c r="AS25" i="7"/>
  <c r="AM25" i="7"/>
  <c r="AO25" i="7" s="1"/>
  <c r="AI25" i="7"/>
  <c r="AG25" i="7"/>
  <c r="AE25" i="7"/>
  <c r="AC25" i="7"/>
  <c r="Y25" i="7"/>
  <c r="W25" i="7"/>
  <c r="S25" i="7"/>
  <c r="Q25" i="7"/>
  <c r="M25" i="7"/>
  <c r="K25" i="7"/>
  <c r="G25" i="7"/>
  <c r="E25" i="7"/>
  <c r="AZ24" i="7"/>
  <c r="AU24" i="7"/>
  <c r="AW24" i="7" s="1"/>
  <c r="AX24" i="7" s="1"/>
  <c r="AS24" i="7"/>
  <c r="AO24" i="7"/>
  <c r="AM24" i="7"/>
  <c r="AI24" i="7"/>
  <c r="AK24" i="7" s="1"/>
  <c r="AL24" i="7" s="1"/>
  <c r="AG24" i="7"/>
  <c r="AE24" i="7"/>
  <c r="AC24" i="7"/>
  <c r="Y24" i="7"/>
  <c r="W24" i="7"/>
  <c r="S24" i="7"/>
  <c r="Q24" i="7"/>
  <c r="M24" i="7"/>
  <c r="K24" i="7"/>
  <c r="G24" i="7"/>
  <c r="E24" i="7"/>
  <c r="AZ23" i="7"/>
  <c r="AS23" i="7"/>
  <c r="AU23" i="7" s="1"/>
  <c r="AO23" i="7"/>
  <c r="AM23" i="7"/>
  <c r="AG23" i="7"/>
  <c r="AI23" i="7" s="1"/>
  <c r="AE23" i="7"/>
  <c r="AC23" i="7"/>
  <c r="Y23" i="7"/>
  <c r="W23" i="7"/>
  <c r="S23" i="7"/>
  <c r="Q23" i="7"/>
  <c r="M23" i="7"/>
  <c r="K23" i="7"/>
  <c r="G23" i="7"/>
  <c r="E23" i="7"/>
  <c r="AZ22" i="7"/>
  <c r="AU22" i="7"/>
  <c r="AS22" i="7"/>
  <c r="AO22" i="7"/>
  <c r="AQ22" i="7" s="1"/>
  <c r="AR22" i="7" s="1"/>
  <c r="AM22" i="7"/>
  <c r="AI22" i="7"/>
  <c r="AG22" i="7"/>
  <c r="AE22" i="7"/>
  <c r="AC22" i="7"/>
  <c r="Y22" i="7"/>
  <c r="W22" i="7"/>
  <c r="S22" i="7"/>
  <c r="Q22" i="7"/>
  <c r="M22" i="7"/>
  <c r="K22" i="7"/>
  <c r="G22" i="7"/>
  <c r="E22" i="7"/>
  <c r="AZ21" i="7"/>
  <c r="AU21" i="7"/>
  <c r="AS21" i="7"/>
  <c r="AM21" i="7"/>
  <c r="AO21" i="7" s="1"/>
  <c r="AI21" i="7"/>
  <c r="AG21" i="7"/>
  <c r="AE21" i="7"/>
  <c r="AC21" i="7"/>
  <c r="Y21" i="7"/>
  <c r="W21" i="7"/>
  <c r="S21" i="7"/>
  <c r="Q21" i="7"/>
  <c r="M21" i="7"/>
  <c r="K21" i="7"/>
  <c r="G21" i="7"/>
  <c r="E21" i="7"/>
  <c r="AZ20" i="7"/>
  <c r="AX20" i="7"/>
  <c r="AU20" i="7"/>
  <c r="AW20" i="7" s="1"/>
  <c r="AS20" i="7"/>
  <c r="AO20" i="7"/>
  <c r="AM20" i="7"/>
  <c r="AI20" i="7"/>
  <c r="AK20" i="7" s="1"/>
  <c r="AL20" i="7" s="1"/>
  <c r="AG20" i="7"/>
  <c r="AE20" i="7"/>
  <c r="AC20" i="7"/>
  <c r="Y20" i="7"/>
  <c r="W20" i="7"/>
  <c r="S20" i="7"/>
  <c r="Q20" i="7"/>
  <c r="M20" i="7"/>
  <c r="K20" i="7"/>
  <c r="G20" i="7"/>
  <c r="E20" i="7"/>
  <c r="AZ19" i="7"/>
  <c r="AS19" i="7"/>
  <c r="AU19" i="7" s="1"/>
  <c r="AO19" i="7"/>
  <c r="AM19" i="7"/>
  <c r="AG19" i="7"/>
  <c r="AI19" i="7" s="1"/>
  <c r="AE19" i="7"/>
  <c r="AC19" i="7"/>
  <c r="Y19" i="7"/>
  <c r="W19" i="7"/>
  <c r="S19" i="7"/>
  <c r="Q19" i="7"/>
  <c r="M19" i="7"/>
  <c r="K19" i="7"/>
  <c r="G19" i="7"/>
  <c r="E19" i="7"/>
  <c r="AZ18" i="7"/>
  <c r="AU18" i="7"/>
  <c r="AS18" i="7"/>
  <c r="AO18" i="7"/>
  <c r="AQ18" i="7" s="1"/>
  <c r="AR18" i="7" s="1"/>
  <c r="AM18" i="7"/>
  <c r="AI18" i="7"/>
  <c r="AG18" i="7"/>
  <c r="AE18" i="7"/>
  <c r="AC18" i="7"/>
  <c r="Y18" i="7"/>
  <c r="W18" i="7"/>
  <c r="S18" i="7"/>
  <c r="Q18" i="7"/>
  <c r="M18" i="7"/>
  <c r="K18" i="7"/>
  <c r="G18" i="7"/>
  <c r="E18" i="7"/>
  <c r="AZ17" i="7"/>
  <c r="AU17" i="7"/>
  <c r="AS17" i="7"/>
  <c r="AM17" i="7"/>
  <c r="AO17" i="7" s="1"/>
  <c r="AI17" i="7"/>
  <c r="AG17" i="7"/>
  <c r="AE17" i="7"/>
  <c r="AC17" i="7"/>
  <c r="Y17" i="7"/>
  <c r="W17" i="7"/>
  <c r="S17" i="7"/>
  <c r="Q17" i="7"/>
  <c r="M17" i="7"/>
  <c r="K17" i="7"/>
  <c r="G17" i="7"/>
  <c r="E17" i="7"/>
  <c r="AZ16" i="7"/>
  <c r="AU16" i="7"/>
  <c r="AW16" i="7" s="1"/>
  <c r="AX16" i="7" s="1"/>
  <c r="AS16" i="7"/>
  <c r="AO16" i="7"/>
  <c r="AM16" i="7"/>
  <c r="AI16" i="7"/>
  <c r="AK16" i="7" s="1"/>
  <c r="AL16" i="7" s="1"/>
  <c r="AG16" i="7"/>
  <c r="AE16" i="7"/>
  <c r="AC16" i="7"/>
  <c r="Y16" i="7"/>
  <c r="W16" i="7"/>
  <c r="S16" i="7"/>
  <c r="Q16" i="7"/>
  <c r="M16" i="7"/>
  <c r="K16" i="7"/>
  <c r="G16" i="7"/>
  <c r="E16" i="7"/>
  <c r="AZ15" i="7"/>
  <c r="AS15" i="7"/>
  <c r="AU15" i="7" s="1"/>
  <c r="AO15" i="7"/>
  <c r="AM15" i="7"/>
  <c r="AG15" i="7"/>
  <c r="AI15" i="7" s="1"/>
  <c r="AE15" i="7"/>
  <c r="AC15" i="7"/>
  <c r="Y15" i="7"/>
  <c r="W15" i="7"/>
  <c r="S15" i="7"/>
  <c r="Q15" i="7"/>
  <c r="M15" i="7"/>
  <c r="K15" i="7"/>
  <c r="G15" i="7"/>
  <c r="E15" i="7"/>
  <c r="AZ14" i="7"/>
  <c r="AU14" i="7"/>
  <c r="AS14" i="7"/>
  <c r="AO14" i="7"/>
  <c r="AQ14" i="7" s="1"/>
  <c r="AR14" i="7" s="1"/>
  <c r="AM14" i="7"/>
  <c r="AI14" i="7"/>
  <c r="AG14" i="7"/>
  <c r="AE14" i="7"/>
  <c r="AC14" i="7"/>
  <c r="Y14" i="7"/>
  <c r="W14" i="7"/>
  <c r="S14" i="7"/>
  <c r="Q14" i="7"/>
  <c r="M14" i="7"/>
  <c r="K14" i="7"/>
  <c r="G14" i="7"/>
  <c r="E14" i="7"/>
  <c r="AZ13" i="7"/>
  <c r="AU13" i="7"/>
  <c r="AS13" i="7"/>
  <c r="AM13" i="7"/>
  <c r="AO13" i="7" s="1"/>
  <c r="AI13" i="7"/>
  <c r="AG13" i="7"/>
  <c r="AE13" i="7"/>
  <c r="AC13" i="7"/>
  <c r="Y13" i="7"/>
  <c r="W13" i="7"/>
  <c r="S13" i="7"/>
  <c r="Q13" i="7"/>
  <c r="M13" i="7"/>
  <c r="K13" i="7"/>
  <c r="G13" i="7"/>
  <c r="E13" i="7"/>
  <c r="AZ12" i="7"/>
  <c r="AU12" i="7"/>
  <c r="AW12" i="7" s="1"/>
  <c r="AX12" i="7" s="1"/>
  <c r="AS12" i="7"/>
  <c r="AO12" i="7"/>
  <c r="AM12" i="7"/>
  <c r="AI12" i="7"/>
  <c r="AK12" i="7" s="1"/>
  <c r="AL12" i="7" s="1"/>
  <c r="AG12" i="7"/>
  <c r="AE12" i="7"/>
  <c r="AC12" i="7"/>
  <c r="Y12" i="7"/>
  <c r="W12" i="7"/>
  <c r="S12" i="7"/>
  <c r="Q12" i="7"/>
  <c r="M12" i="7"/>
  <c r="K12" i="7"/>
  <c r="G12" i="7"/>
  <c r="E12" i="7"/>
  <c r="AZ11" i="7"/>
  <c r="AS11" i="7"/>
  <c r="AU11" i="7" s="1"/>
  <c r="AO11" i="7"/>
  <c r="AM11" i="7"/>
  <c r="AG11" i="7"/>
  <c r="AI11" i="7" s="1"/>
  <c r="AE11" i="7"/>
  <c r="AC11" i="7"/>
  <c r="Y11" i="7"/>
  <c r="W11" i="7"/>
  <c r="S11" i="7"/>
  <c r="Q11" i="7"/>
  <c r="M11" i="7"/>
  <c r="K11" i="7"/>
  <c r="G11" i="7"/>
  <c r="E11" i="7"/>
  <c r="AZ10" i="7"/>
  <c r="AU10" i="7"/>
  <c r="AS10" i="7"/>
  <c r="AO10" i="7"/>
  <c r="AQ10" i="7" s="1"/>
  <c r="AR10" i="7" s="1"/>
  <c r="AM10" i="7"/>
  <c r="AI10" i="7"/>
  <c r="AG10" i="7"/>
  <c r="AE10" i="7"/>
  <c r="AC10" i="7"/>
  <c r="Y10" i="7"/>
  <c r="W10" i="7"/>
  <c r="S10" i="7"/>
  <c r="Q10" i="7"/>
  <c r="M10" i="7"/>
  <c r="K10" i="7"/>
  <c r="G10" i="7"/>
  <c r="E10" i="7"/>
  <c r="AZ9" i="7"/>
  <c r="AU9" i="7"/>
  <c r="AS9" i="7"/>
  <c r="AM9" i="7"/>
  <c r="AO9" i="7" s="1"/>
  <c r="AI9" i="7"/>
  <c r="AG9" i="7"/>
  <c r="AE9" i="7"/>
  <c r="AC9" i="7"/>
  <c r="Y9" i="7"/>
  <c r="W9" i="7"/>
  <c r="S9" i="7"/>
  <c r="Q9" i="7"/>
  <c r="M9" i="7"/>
  <c r="K9" i="7"/>
  <c r="G9" i="7"/>
  <c r="E9" i="7"/>
  <c r="AZ8" i="7"/>
  <c r="AU8" i="7"/>
  <c r="AW8" i="7" s="1"/>
  <c r="AX8" i="7" s="1"/>
  <c r="AS8" i="7"/>
  <c r="AO8" i="7"/>
  <c r="AM8" i="7"/>
  <c r="AI8" i="7"/>
  <c r="AK8" i="7" s="1"/>
  <c r="AL8" i="7" s="1"/>
  <c r="AG8" i="7"/>
  <c r="AG61" i="7" s="1"/>
  <c r="AI61" i="7" s="1"/>
  <c r="AE8" i="7"/>
  <c r="AC8" i="7"/>
  <c r="Y8" i="7"/>
  <c r="W8" i="7"/>
  <c r="S8" i="7"/>
  <c r="Q8" i="7"/>
  <c r="M8" i="7"/>
  <c r="K8" i="7"/>
  <c r="G8" i="7"/>
  <c r="E8" i="7"/>
  <c r="AT61" i="6"/>
  <c r="AN61" i="6"/>
  <c r="AH61" i="6"/>
  <c r="AF61" i="6"/>
  <c r="AD61" i="6"/>
  <c r="AC61" i="6"/>
  <c r="AB61" i="6"/>
  <c r="AA61" i="6"/>
  <c r="AE61" i="6" s="1"/>
  <c r="Z61" i="6"/>
  <c r="X61" i="6"/>
  <c r="V61" i="6"/>
  <c r="U61" i="6"/>
  <c r="T61" i="6"/>
  <c r="R61" i="6"/>
  <c r="P61" i="6"/>
  <c r="O61" i="6"/>
  <c r="N61" i="6"/>
  <c r="M61" i="6"/>
  <c r="L61" i="6"/>
  <c r="J61" i="6"/>
  <c r="I61" i="6"/>
  <c r="K61" i="6" s="1"/>
  <c r="H61" i="6"/>
  <c r="AZ61" i="6" s="1"/>
  <c r="F61" i="6"/>
  <c r="D61" i="6"/>
  <c r="AM61" i="6" s="1"/>
  <c r="AO61" i="6" s="1"/>
  <c r="C61" i="6"/>
  <c r="AZ60" i="6"/>
  <c r="AU60" i="6"/>
  <c r="AS60" i="6"/>
  <c r="AO60" i="6"/>
  <c r="AM60" i="6"/>
  <c r="AK60" i="6"/>
  <c r="AI60" i="6"/>
  <c r="AG60" i="6"/>
  <c r="AE60" i="6"/>
  <c r="AC60" i="6"/>
  <c r="Y60" i="6"/>
  <c r="W60" i="6"/>
  <c r="S60" i="6"/>
  <c r="Q60" i="6"/>
  <c r="M60" i="6"/>
  <c r="K60" i="6"/>
  <c r="G60" i="6"/>
  <c r="E60" i="6"/>
  <c r="AZ59" i="6"/>
  <c r="AS59" i="6"/>
  <c r="AU59" i="6" s="1"/>
  <c r="AW59" i="6" s="1"/>
  <c r="AX59" i="6" s="1"/>
  <c r="AM59" i="6"/>
  <c r="AO59" i="6" s="1"/>
  <c r="AQ59" i="6" s="1"/>
  <c r="AG59" i="6"/>
  <c r="AI59" i="6" s="1"/>
  <c r="AK59" i="6" s="1"/>
  <c r="AE59" i="6"/>
  <c r="AC59" i="6"/>
  <c r="Y59" i="6"/>
  <c r="W59" i="6"/>
  <c r="S59" i="6"/>
  <c r="Q59" i="6"/>
  <c r="M59" i="6"/>
  <c r="K59" i="6"/>
  <c r="G59" i="6"/>
  <c r="E59" i="6"/>
  <c r="AZ58" i="6"/>
  <c r="AU58" i="6"/>
  <c r="AS58" i="6"/>
  <c r="AO58" i="6"/>
  <c r="AQ58" i="6" s="1"/>
  <c r="AM58" i="6"/>
  <c r="AI58" i="6"/>
  <c r="AG58" i="6"/>
  <c r="AE58" i="6"/>
  <c r="AC58" i="6"/>
  <c r="Y58" i="6"/>
  <c r="W58" i="6"/>
  <c r="S58" i="6"/>
  <c r="Q58" i="6"/>
  <c r="M58" i="6"/>
  <c r="K58" i="6"/>
  <c r="G58" i="6"/>
  <c r="E58" i="6"/>
  <c r="AZ57" i="6"/>
  <c r="AS57" i="6"/>
  <c r="AU57" i="6" s="1"/>
  <c r="AW57" i="6" s="1"/>
  <c r="AX57" i="6" s="1"/>
  <c r="AM57" i="6"/>
  <c r="AO57" i="6" s="1"/>
  <c r="AQ57" i="6" s="1"/>
  <c r="AG57" i="6"/>
  <c r="AI57" i="6" s="1"/>
  <c r="AK57" i="6" s="1"/>
  <c r="AL57" i="6" s="1"/>
  <c r="AE57" i="6"/>
  <c r="AC57" i="6"/>
  <c r="Y57" i="6"/>
  <c r="W57" i="6"/>
  <c r="S57" i="6"/>
  <c r="Q57" i="6"/>
  <c r="M57" i="6"/>
  <c r="K57" i="6"/>
  <c r="G57" i="6"/>
  <c r="E57" i="6"/>
  <c r="AZ56" i="6"/>
  <c r="AU56" i="6"/>
  <c r="AS56" i="6"/>
  <c r="AO56" i="6"/>
  <c r="AM56" i="6"/>
  <c r="AI56" i="6"/>
  <c r="AG56" i="6"/>
  <c r="AE56" i="6"/>
  <c r="AC56" i="6"/>
  <c r="Y56" i="6"/>
  <c r="W56" i="6"/>
  <c r="S56" i="6"/>
  <c r="Q56" i="6"/>
  <c r="M56" i="6"/>
  <c r="K56" i="6"/>
  <c r="G56" i="6"/>
  <c r="E56" i="6"/>
  <c r="AZ55" i="6"/>
  <c r="AS55" i="6"/>
  <c r="AU55" i="6" s="1"/>
  <c r="AW55" i="6" s="1"/>
  <c r="AM55" i="6"/>
  <c r="AO55" i="6" s="1"/>
  <c r="AQ55" i="6" s="1"/>
  <c r="AR55" i="6" s="1"/>
  <c r="AG55" i="6"/>
  <c r="AI55" i="6" s="1"/>
  <c r="AK55" i="6" s="1"/>
  <c r="AE55" i="6"/>
  <c r="AC55" i="6"/>
  <c r="Y55" i="6"/>
  <c r="W55" i="6"/>
  <c r="S55" i="6"/>
  <c r="Q55" i="6"/>
  <c r="M55" i="6"/>
  <c r="K55" i="6"/>
  <c r="G55" i="6"/>
  <c r="E55" i="6"/>
  <c r="AZ54" i="6"/>
  <c r="AU54" i="6"/>
  <c r="AS54" i="6"/>
  <c r="AO54" i="6"/>
  <c r="AQ54" i="6" s="1"/>
  <c r="AM54" i="6"/>
  <c r="AI54" i="6"/>
  <c r="AG54" i="6"/>
  <c r="AE54" i="6"/>
  <c r="AC54" i="6"/>
  <c r="Y54" i="6"/>
  <c r="W54" i="6"/>
  <c r="S54" i="6"/>
  <c r="Q54" i="6"/>
  <c r="M54" i="6"/>
  <c r="K54" i="6"/>
  <c r="G54" i="6"/>
  <c r="E54" i="6"/>
  <c r="AZ53" i="6"/>
  <c r="AS53" i="6"/>
  <c r="AU53" i="6" s="1"/>
  <c r="AW53" i="6" s="1"/>
  <c r="AX53" i="6" s="1"/>
  <c r="AM53" i="6"/>
  <c r="AO53" i="6" s="1"/>
  <c r="AQ53" i="6" s="1"/>
  <c r="AG53" i="6"/>
  <c r="AI53" i="6" s="1"/>
  <c r="AK53" i="6" s="1"/>
  <c r="AE53" i="6"/>
  <c r="AC53" i="6"/>
  <c r="Y53" i="6"/>
  <c r="W53" i="6"/>
  <c r="S53" i="6"/>
  <c r="Q53" i="6"/>
  <c r="M53" i="6"/>
  <c r="K53" i="6"/>
  <c r="G53" i="6"/>
  <c r="E53" i="6"/>
  <c r="AZ52" i="6"/>
  <c r="AW52" i="6"/>
  <c r="AU52" i="6"/>
  <c r="AS52" i="6"/>
  <c r="AO52" i="6"/>
  <c r="AM52" i="6"/>
  <c r="AI52" i="6"/>
  <c r="AG52" i="6"/>
  <c r="AE52" i="6"/>
  <c r="AC52" i="6"/>
  <c r="Y52" i="6"/>
  <c r="W52" i="6"/>
  <c r="S52" i="6"/>
  <c r="Q52" i="6"/>
  <c r="M52" i="6"/>
  <c r="K52" i="6"/>
  <c r="G52" i="6"/>
  <c r="E52" i="6"/>
  <c r="AZ51" i="6"/>
  <c r="AS51" i="6"/>
  <c r="AU51" i="6" s="1"/>
  <c r="AW51" i="6" s="1"/>
  <c r="AM51" i="6"/>
  <c r="AO51" i="6" s="1"/>
  <c r="AQ51" i="6" s="1"/>
  <c r="AR51" i="6" s="1"/>
  <c r="AG51" i="6"/>
  <c r="AI51" i="6" s="1"/>
  <c r="AK51" i="6" s="1"/>
  <c r="AE51" i="6"/>
  <c r="AC51" i="6"/>
  <c r="Y51" i="6"/>
  <c r="W51" i="6"/>
  <c r="S51" i="6"/>
  <c r="Q51" i="6"/>
  <c r="M51" i="6"/>
  <c r="K51" i="6"/>
  <c r="G51" i="6"/>
  <c r="E51" i="6"/>
  <c r="AZ50" i="6"/>
  <c r="AU50" i="6"/>
  <c r="AS50" i="6"/>
  <c r="AO50" i="6"/>
  <c r="AM50" i="6"/>
  <c r="AI50" i="6"/>
  <c r="AG50" i="6"/>
  <c r="AE50" i="6"/>
  <c r="AC50" i="6"/>
  <c r="Y50" i="6"/>
  <c r="W50" i="6"/>
  <c r="S50" i="6"/>
  <c r="Q50" i="6"/>
  <c r="M50" i="6"/>
  <c r="K50" i="6"/>
  <c r="G50" i="6"/>
  <c r="E50" i="6"/>
  <c r="AZ49" i="6"/>
  <c r="AS49" i="6"/>
  <c r="AU49" i="6" s="1"/>
  <c r="AW49" i="6" s="1"/>
  <c r="AM49" i="6"/>
  <c r="AO49" i="6" s="1"/>
  <c r="AQ49" i="6" s="1"/>
  <c r="AR49" i="6" s="1"/>
  <c r="AG49" i="6"/>
  <c r="AI49" i="6" s="1"/>
  <c r="AK49" i="6" s="1"/>
  <c r="AE49" i="6"/>
  <c r="AC49" i="6"/>
  <c r="Y49" i="6"/>
  <c r="W49" i="6"/>
  <c r="S49" i="6"/>
  <c r="Q49" i="6"/>
  <c r="M49" i="6"/>
  <c r="K49" i="6"/>
  <c r="G49" i="6"/>
  <c r="E49" i="6"/>
  <c r="AZ48" i="6"/>
  <c r="AU48" i="6"/>
  <c r="AW48" i="6" s="1"/>
  <c r="AS48" i="6"/>
  <c r="AO48" i="6"/>
  <c r="AM48" i="6"/>
  <c r="AK48" i="6"/>
  <c r="AI48" i="6"/>
  <c r="AG48" i="6"/>
  <c r="AE48" i="6"/>
  <c r="AC48" i="6"/>
  <c r="Y48" i="6"/>
  <c r="W48" i="6"/>
  <c r="S48" i="6"/>
  <c r="Q48" i="6"/>
  <c r="M48" i="6"/>
  <c r="K48" i="6"/>
  <c r="G48" i="6"/>
  <c r="E48" i="6"/>
  <c r="AZ47" i="6"/>
  <c r="AS47" i="6"/>
  <c r="AU47" i="6" s="1"/>
  <c r="AW47" i="6" s="1"/>
  <c r="AX47" i="6" s="1"/>
  <c r="AM47" i="6"/>
  <c r="AO47" i="6" s="1"/>
  <c r="AQ47" i="6" s="1"/>
  <c r="AG47" i="6"/>
  <c r="AI47" i="6" s="1"/>
  <c r="AK47" i="6" s="1"/>
  <c r="AL47" i="6" s="1"/>
  <c r="AE47" i="6"/>
  <c r="AC47" i="6"/>
  <c r="Y47" i="6"/>
  <c r="W47" i="6"/>
  <c r="S47" i="6"/>
  <c r="Q47" i="6"/>
  <c r="M47" i="6"/>
  <c r="K47" i="6"/>
  <c r="G47" i="6"/>
  <c r="E47" i="6"/>
  <c r="AZ46" i="6"/>
  <c r="AU46" i="6"/>
  <c r="AS46" i="6"/>
  <c r="AQ46" i="6"/>
  <c r="AO46" i="6"/>
  <c r="AM46" i="6"/>
  <c r="AI46" i="6"/>
  <c r="AG46" i="6"/>
  <c r="AE46" i="6"/>
  <c r="AC46" i="6"/>
  <c r="Y46" i="6"/>
  <c r="W46" i="6"/>
  <c r="S46" i="6"/>
  <c r="Q46" i="6"/>
  <c r="M46" i="6"/>
  <c r="K46" i="6"/>
  <c r="G46" i="6"/>
  <c r="E46" i="6"/>
  <c r="AZ45" i="6"/>
  <c r="AS45" i="6"/>
  <c r="AU45" i="6" s="1"/>
  <c r="AW45" i="6" s="1"/>
  <c r="AR45" i="6"/>
  <c r="AM45" i="6"/>
  <c r="AO45" i="6" s="1"/>
  <c r="AQ45" i="6" s="1"/>
  <c r="AG45" i="6"/>
  <c r="AI45" i="6" s="1"/>
  <c r="AK45" i="6" s="1"/>
  <c r="AE45" i="6"/>
  <c r="AC45" i="6"/>
  <c r="Y45" i="6"/>
  <c r="W45" i="6"/>
  <c r="S45" i="6"/>
  <c r="Q45" i="6"/>
  <c r="M45" i="6"/>
  <c r="K45" i="6"/>
  <c r="G45" i="6"/>
  <c r="E45" i="6"/>
  <c r="AZ44" i="6"/>
  <c r="AU44" i="6"/>
  <c r="AW44" i="6" s="1"/>
  <c r="AS44" i="6"/>
  <c r="AO44" i="6"/>
  <c r="AM44" i="6"/>
  <c r="AI44" i="6"/>
  <c r="AK44" i="6" s="1"/>
  <c r="AG44" i="6"/>
  <c r="AE44" i="6"/>
  <c r="AC44" i="6"/>
  <c r="Y44" i="6"/>
  <c r="W44" i="6"/>
  <c r="S44" i="6"/>
  <c r="Q44" i="6"/>
  <c r="M44" i="6"/>
  <c r="K44" i="6"/>
  <c r="G44" i="6"/>
  <c r="E44" i="6"/>
  <c r="AZ43" i="6"/>
  <c r="AS43" i="6"/>
  <c r="AU43" i="6" s="1"/>
  <c r="AW43" i="6" s="1"/>
  <c r="AM43" i="6"/>
  <c r="AO43" i="6" s="1"/>
  <c r="AQ43" i="6" s="1"/>
  <c r="AG43" i="6"/>
  <c r="AI43" i="6" s="1"/>
  <c r="AK43" i="6" s="1"/>
  <c r="AL43" i="6" s="1"/>
  <c r="AE43" i="6"/>
  <c r="AC43" i="6"/>
  <c r="Y43" i="6"/>
  <c r="W43" i="6"/>
  <c r="S43" i="6"/>
  <c r="Q43" i="6"/>
  <c r="M43" i="6"/>
  <c r="K43" i="6"/>
  <c r="G43" i="6"/>
  <c r="E43" i="6"/>
  <c r="AZ42" i="6"/>
  <c r="AU42" i="6"/>
  <c r="AS42" i="6"/>
  <c r="AQ42" i="6"/>
  <c r="AO42" i="6"/>
  <c r="AM42" i="6"/>
  <c r="AI42" i="6"/>
  <c r="AK42" i="6" s="1"/>
  <c r="AG42" i="6"/>
  <c r="AE42" i="6"/>
  <c r="AC42" i="6"/>
  <c r="Y42" i="6"/>
  <c r="W42" i="6"/>
  <c r="S42" i="6"/>
  <c r="Q42" i="6"/>
  <c r="M42" i="6"/>
  <c r="K42" i="6"/>
  <c r="G42" i="6"/>
  <c r="E42" i="6"/>
  <c r="AZ41" i="6"/>
  <c r="AS41" i="6"/>
  <c r="AU41" i="6" s="1"/>
  <c r="AW41" i="6" s="1"/>
  <c r="AM41" i="6"/>
  <c r="AO41" i="6" s="1"/>
  <c r="AQ41" i="6" s="1"/>
  <c r="AG41" i="6"/>
  <c r="AI41" i="6" s="1"/>
  <c r="AK41" i="6" s="1"/>
  <c r="AL41" i="6" s="1"/>
  <c r="AE41" i="6"/>
  <c r="AC41" i="6"/>
  <c r="Y41" i="6"/>
  <c r="W41" i="6"/>
  <c r="S41" i="6"/>
  <c r="Q41" i="6"/>
  <c r="M41" i="6"/>
  <c r="K41" i="6"/>
  <c r="G41" i="6"/>
  <c r="E41" i="6"/>
  <c r="AZ40" i="6"/>
  <c r="AU40" i="6"/>
  <c r="AS40" i="6"/>
  <c r="AQ40" i="6"/>
  <c r="AO40" i="6"/>
  <c r="AM40" i="6"/>
  <c r="AI40" i="6"/>
  <c r="AK40" i="6" s="1"/>
  <c r="AG40" i="6"/>
  <c r="AE40" i="6"/>
  <c r="AC40" i="6"/>
  <c r="Y40" i="6"/>
  <c r="W40" i="6"/>
  <c r="S40" i="6"/>
  <c r="Q40" i="6"/>
  <c r="M40" i="6"/>
  <c r="K40" i="6"/>
  <c r="G40" i="6"/>
  <c r="E40" i="6"/>
  <c r="AZ39" i="6"/>
  <c r="AS39" i="6"/>
  <c r="AU39" i="6" s="1"/>
  <c r="AW39" i="6" s="1"/>
  <c r="AM39" i="6"/>
  <c r="AO39" i="6" s="1"/>
  <c r="AQ39" i="6" s="1"/>
  <c r="AL39" i="6"/>
  <c r="AG39" i="6"/>
  <c r="AI39" i="6" s="1"/>
  <c r="AK39" i="6" s="1"/>
  <c r="AE39" i="6"/>
  <c r="AC39" i="6"/>
  <c r="Y39" i="6"/>
  <c r="W39" i="6"/>
  <c r="S39" i="6"/>
  <c r="Q39" i="6"/>
  <c r="M39" i="6"/>
  <c r="K39" i="6"/>
  <c r="G39" i="6"/>
  <c r="E39" i="6"/>
  <c r="AZ38" i="6"/>
  <c r="AU38" i="6"/>
  <c r="AS38" i="6"/>
  <c r="AQ38" i="6"/>
  <c r="AO38" i="6"/>
  <c r="AM38" i="6"/>
  <c r="AI38" i="6"/>
  <c r="AK38" i="6" s="1"/>
  <c r="AG38" i="6"/>
  <c r="AE38" i="6"/>
  <c r="AC38" i="6"/>
  <c r="Y38" i="6"/>
  <c r="W38" i="6"/>
  <c r="S38" i="6"/>
  <c r="Q38" i="6"/>
  <c r="M38" i="6"/>
  <c r="K38" i="6"/>
  <c r="G38" i="6"/>
  <c r="E38" i="6"/>
  <c r="AZ37" i="6"/>
  <c r="AS37" i="6"/>
  <c r="AU37" i="6" s="1"/>
  <c r="AW37" i="6" s="1"/>
  <c r="AM37" i="6"/>
  <c r="AO37" i="6" s="1"/>
  <c r="AQ37" i="6" s="1"/>
  <c r="AL37" i="6"/>
  <c r="AG37" i="6"/>
  <c r="AI37" i="6" s="1"/>
  <c r="AK37" i="6" s="1"/>
  <c r="AE37" i="6"/>
  <c r="AC37" i="6"/>
  <c r="Y37" i="6"/>
  <c r="W37" i="6"/>
  <c r="S37" i="6"/>
  <c r="Q37" i="6"/>
  <c r="M37" i="6"/>
  <c r="K37" i="6"/>
  <c r="G37" i="6"/>
  <c r="E37" i="6"/>
  <c r="AZ36" i="6"/>
  <c r="AU36" i="6"/>
  <c r="AS36" i="6"/>
  <c r="AQ36" i="6"/>
  <c r="AO36" i="6"/>
  <c r="AM36" i="6"/>
  <c r="AI36" i="6"/>
  <c r="AK36" i="6" s="1"/>
  <c r="AG36" i="6"/>
  <c r="AE36" i="6"/>
  <c r="AC36" i="6"/>
  <c r="Y36" i="6"/>
  <c r="W36" i="6"/>
  <c r="S36" i="6"/>
  <c r="Q36" i="6"/>
  <c r="M36" i="6"/>
  <c r="K36" i="6"/>
  <c r="G36" i="6"/>
  <c r="E36" i="6"/>
  <c r="AZ35" i="6"/>
  <c r="AS35" i="6"/>
  <c r="AU35" i="6" s="1"/>
  <c r="AW35" i="6" s="1"/>
  <c r="AM35" i="6"/>
  <c r="AO35" i="6" s="1"/>
  <c r="AQ35" i="6" s="1"/>
  <c r="AG35" i="6"/>
  <c r="AI35" i="6" s="1"/>
  <c r="AK35" i="6" s="1"/>
  <c r="AL35" i="6" s="1"/>
  <c r="AE35" i="6"/>
  <c r="AC35" i="6"/>
  <c r="Y35" i="6"/>
  <c r="W35" i="6"/>
  <c r="S35" i="6"/>
  <c r="Q35" i="6"/>
  <c r="M35" i="6"/>
  <c r="K35" i="6"/>
  <c r="G35" i="6"/>
  <c r="E35" i="6"/>
  <c r="AZ34" i="6"/>
  <c r="AU34" i="6"/>
  <c r="AS34" i="6"/>
  <c r="AQ34" i="6"/>
  <c r="AO34" i="6"/>
  <c r="AM34" i="6"/>
  <c r="AI34" i="6"/>
  <c r="AK34" i="6" s="1"/>
  <c r="AG34" i="6"/>
  <c r="AE34" i="6"/>
  <c r="AC34" i="6"/>
  <c r="Y34" i="6"/>
  <c r="W34" i="6"/>
  <c r="S34" i="6"/>
  <c r="Q34" i="6"/>
  <c r="M34" i="6"/>
  <c r="K34" i="6"/>
  <c r="G34" i="6"/>
  <c r="E34" i="6"/>
  <c r="AZ33" i="6"/>
  <c r="AS33" i="6"/>
  <c r="AU33" i="6" s="1"/>
  <c r="AW33" i="6" s="1"/>
  <c r="AM33" i="6"/>
  <c r="AO33" i="6" s="1"/>
  <c r="AQ33" i="6" s="1"/>
  <c r="AG33" i="6"/>
  <c r="AI33" i="6" s="1"/>
  <c r="AK33" i="6" s="1"/>
  <c r="AL33" i="6" s="1"/>
  <c r="AE33" i="6"/>
  <c r="AC33" i="6"/>
  <c r="Y33" i="6"/>
  <c r="W33" i="6"/>
  <c r="S33" i="6"/>
  <c r="Q33" i="6"/>
  <c r="M33" i="6"/>
  <c r="K33" i="6"/>
  <c r="G33" i="6"/>
  <c r="E33" i="6"/>
  <c r="AZ32" i="6"/>
  <c r="AU32" i="6"/>
  <c r="AS32" i="6"/>
  <c r="AQ32" i="6"/>
  <c r="AO32" i="6"/>
  <c r="AM32" i="6"/>
  <c r="AI32" i="6"/>
  <c r="AG32" i="6"/>
  <c r="AE32" i="6"/>
  <c r="AC32" i="6"/>
  <c r="Y32" i="6"/>
  <c r="W32" i="6"/>
  <c r="S32" i="6"/>
  <c r="Q32" i="6"/>
  <c r="M32" i="6"/>
  <c r="K32" i="6"/>
  <c r="G32" i="6"/>
  <c r="E32" i="6"/>
  <c r="AZ31" i="6"/>
  <c r="AS31" i="6"/>
  <c r="AU31" i="6" s="1"/>
  <c r="AW31" i="6" s="1"/>
  <c r="AM31" i="6"/>
  <c r="AO31" i="6" s="1"/>
  <c r="AQ31" i="6" s="1"/>
  <c r="AG31" i="6"/>
  <c r="AI31" i="6" s="1"/>
  <c r="AK31" i="6" s="1"/>
  <c r="AL31" i="6" s="1"/>
  <c r="AE31" i="6"/>
  <c r="AC31" i="6"/>
  <c r="Y31" i="6"/>
  <c r="W31" i="6"/>
  <c r="S31" i="6"/>
  <c r="Q31" i="6"/>
  <c r="M31" i="6"/>
  <c r="K31" i="6"/>
  <c r="G31" i="6"/>
  <c r="E31" i="6"/>
  <c r="AZ30" i="6"/>
  <c r="AU30" i="6"/>
  <c r="AS30" i="6"/>
  <c r="AQ30" i="6"/>
  <c r="AO30" i="6"/>
  <c r="AM30" i="6"/>
  <c r="AI30" i="6"/>
  <c r="AK30" i="6" s="1"/>
  <c r="AG30" i="6"/>
  <c r="AE30" i="6"/>
  <c r="AC30" i="6"/>
  <c r="Y30" i="6"/>
  <c r="W30" i="6"/>
  <c r="S30" i="6"/>
  <c r="Q30" i="6"/>
  <c r="M30" i="6"/>
  <c r="K30" i="6"/>
  <c r="G30" i="6"/>
  <c r="E30" i="6"/>
  <c r="AZ29" i="6"/>
  <c r="AS29" i="6"/>
  <c r="AU29" i="6" s="1"/>
  <c r="AW29" i="6" s="1"/>
  <c r="AM29" i="6"/>
  <c r="AO29" i="6" s="1"/>
  <c r="AQ29" i="6" s="1"/>
  <c r="AL29" i="6"/>
  <c r="AG29" i="6"/>
  <c r="AI29" i="6" s="1"/>
  <c r="AK29" i="6" s="1"/>
  <c r="AE29" i="6"/>
  <c r="AC29" i="6"/>
  <c r="Y29" i="6"/>
  <c r="W29" i="6"/>
  <c r="S29" i="6"/>
  <c r="Q29" i="6"/>
  <c r="M29" i="6"/>
  <c r="K29" i="6"/>
  <c r="G29" i="6"/>
  <c r="E29" i="6"/>
  <c r="AZ28" i="6"/>
  <c r="AU28" i="6"/>
  <c r="AS28" i="6"/>
  <c r="AQ28" i="6"/>
  <c r="AO28" i="6"/>
  <c r="AM28" i="6"/>
  <c r="AI28" i="6"/>
  <c r="AK28" i="6" s="1"/>
  <c r="AG28" i="6"/>
  <c r="AE28" i="6"/>
  <c r="AC28" i="6"/>
  <c r="Y28" i="6"/>
  <c r="W28" i="6"/>
  <c r="S28" i="6"/>
  <c r="Q28" i="6"/>
  <c r="M28" i="6"/>
  <c r="K28" i="6"/>
  <c r="G28" i="6"/>
  <c r="E28" i="6"/>
  <c r="AZ27" i="6"/>
  <c r="AS27" i="6"/>
  <c r="AU27" i="6" s="1"/>
  <c r="AW27" i="6" s="1"/>
  <c r="AM27" i="6"/>
  <c r="AO27" i="6" s="1"/>
  <c r="AQ27" i="6" s="1"/>
  <c r="AG27" i="6"/>
  <c r="AI27" i="6" s="1"/>
  <c r="AK27" i="6" s="1"/>
  <c r="AL27" i="6" s="1"/>
  <c r="AE27" i="6"/>
  <c r="AC27" i="6"/>
  <c r="Y27" i="6"/>
  <c r="W27" i="6"/>
  <c r="S27" i="6"/>
  <c r="Q27" i="6"/>
  <c r="M27" i="6"/>
  <c r="K27" i="6"/>
  <c r="G27" i="6"/>
  <c r="E27" i="6"/>
  <c r="AZ26" i="6"/>
  <c r="AU26" i="6"/>
  <c r="AS26" i="6"/>
  <c r="AQ26" i="6"/>
  <c r="AO26" i="6"/>
  <c r="AM26" i="6"/>
  <c r="AI26" i="6"/>
  <c r="AK26" i="6" s="1"/>
  <c r="AG26" i="6"/>
  <c r="AE26" i="6"/>
  <c r="AC26" i="6"/>
  <c r="Y26" i="6"/>
  <c r="W26" i="6"/>
  <c r="S26" i="6"/>
  <c r="Q26" i="6"/>
  <c r="M26" i="6"/>
  <c r="K26" i="6"/>
  <c r="G26" i="6"/>
  <c r="E26" i="6"/>
  <c r="AZ25" i="6"/>
  <c r="AS25" i="6"/>
  <c r="AU25" i="6" s="1"/>
  <c r="AW25" i="6" s="1"/>
  <c r="AM25" i="6"/>
  <c r="AO25" i="6" s="1"/>
  <c r="AQ25" i="6" s="1"/>
  <c r="AG25" i="6"/>
  <c r="AI25" i="6" s="1"/>
  <c r="AK25" i="6" s="1"/>
  <c r="AL25" i="6" s="1"/>
  <c r="AE25" i="6"/>
  <c r="AC25" i="6"/>
  <c r="Y25" i="6"/>
  <c r="W25" i="6"/>
  <c r="S25" i="6"/>
  <c r="Q25" i="6"/>
  <c r="M25" i="6"/>
  <c r="K25" i="6"/>
  <c r="G25" i="6"/>
  <c r="E25" i="6"/>
  <c r="AZ24" i="6"/>
  <c r="AU24" i="6"/>
  <c r="AS24" i="6"/>
  <c r="AQ24" i="6"/>
  <c r="AO24" i="6"/>
  <c r="AM24" i="6"/>
  <c r="AI24" i="6"/>
  <c r="AK24" i="6" s="1"/>
  <c r="AG24" i="6"/>
  <c r="AE24" i="6"/>
  <c r="AC24" i="6"/>
  <c r="Y24" i="6"/>
  <c r="W24" i="6"/>
  <c r="S24" i="6"/>
  <c r="Q24" i="6"/>
  <c r="M24" i="6"/>
  <c r="K24" i="6"/>
  <c r="G24" i="6"/>
  <c r="E24" i="6"/>
  <c r="AZ23" i="6"/>
  <c r="AS23" i="6"/>
  <c r="AU23" i="6" s="1"/>
  <c r="AW23" i="6" s="1"/>
  <c r="AM23" i="6"/>
  <c r="AO23" i="6" s="1"/>
  <c r="AQ23" i="6" s="1"/>
  <c r="AL23" i="6"/>
  <c r="AG23" i="6"/>
  <c r="AI23" i="6" s="1"/>
  <c r="AK23" i="6" s="1"/>
  <c r="AE23" i="6"/>
  <c r="AC23" i="6"/>
  <c r="Y23" i="6"/>
  <c r="W23" i="6"/>
  <c r="S23" i="6"/>
  <c r="Q23" i="6"/>
  <c r="M23" i="6"/>
  <c r="K23" i="6"/>
  <c r="G23" i="6"/>
  <c r="E23" i="6"/>
  <c r="AZ22" i="6"/>
  <c r="AU22" i="6"/>
  <c r="AS22" i="6"/>
  <c r="AQ22" i="6"/>
  <c r="AO22" i="6"/>
  <c r="AM22" i="6"/>
  <c r="AI22" i="6"/>
  <c r="AG22" i="6"/>
  <c r="AE22" i="6"/>
  <c r="AC22" i="6"/>
  <c r="Y22" i="6"/>
  <c r="W22" i="6"/>
  <c r="S22" i="6"/>
  <c r="Q22" i="6"/>
  <c r="M22" i="6"/>
  <c r="K22" i="6"/>
  <c r="G22" i="6"/>
  <c r="E22" i="6"/>
  <c r="AZ21" i="6"/>
  <c r="AS21" i="6"/>
  <c r="AU21" i="6" s="1"/>
  <c r="AW21" i="6" s="1"/>
  <c r="AM21" i="6"/>
  <c r="AO21" i="6" s="1"/>
  <c r="AQ21" i="6" s="1"/>
  <c r="AG21" i="6"/>
  <c r="AI21" i="6" s="1"/>
  <c r="AK21" i="6" s="1"/>
  <c r="AL21" i="6" s="1"/>
  <c r="AE21" i="6"/>
  <c r="AC21" i="6"/>
  <c r="Y21" i="6"/>
  <c r="W21" i="6"/>
  <c r="S21" i="6"/>
  <c r="Q21" i="6"/>
  <c r="M21" i="6"/>
  <c r="K21" i="6"/>
  <c r="G21" i="6"/>
  <c r="E21" i="6"/>
  <c r="AZ20" i="6"/>
  <c r="AU20" i="6"/>
  <c r="AS20" i="6"/>
  <c r="AQ20" i="6"/>
  <c r="AO20" i="6"/>
  <c r="AM20" i="6"/>
  <c r="AI20" i="6"/>
  <c r="AK20" i="6" s="1"/>
  <c r="AG20" i="6"/>
  <c r="AE20" i="6"/>
  <c r="AC20" i="6"/>
  <c r="Y20" i="6"/>
  <c r="W20" i="6"/>
  <c r="S20" i="6"/>
  <c r="Q20" i="6"/>
  <c r="M20" i="6"/>
  <c r="K20" i="6"/>
  <c r="G20" i="6"/>
  <c r="E20" i="6"/>
  <c r="AZ19" i="6"/>
  <c r="AS19" i="6"/>
  <c r="AU19" i="6" s="1"/>
  <c r="AW19" i="6" s="1"/>
  <c r="AM19" i="6"/>
  <c r="AO19" i="6" s="1"/>
  <c r="AQ19" i="6" s="1"/>
  <c r="AG19" i="6"/>
  <c r="AI19" i="6" s="1"/>
  <c r="AK19" i="6" s="1"/>
  <c r="AL19" i="6" s="1"/>
  <c r="AE19" i="6"/>
  <c r="AC19" i="6"/>
  <c r="Y19" i="6"/>
  <c r="W19" i="6"/>
  <c r="S19" i="6"/>
  <c r="Q19" i="6"/>
  <c r="M19" i="6"/>
  <c r="K19" i="6"/>
  <c r="G19" i="6"/>
  <c r="E19" i="6"/>
  <c r="AZ18" i="6"/>
  <c r="AU18" i="6"/>
  <c r="AS18" i="6"/>
  <c r="AQ18" i="6"/>
  <c r="AO18" i="6"/>
  <c r="AM18" i="6"/>
  <c r="AI18" i="6"/>
  <c r="AK18" i="6" s="1"/>
  <c r="AG18" i="6"/>
  <c r="AE18" i="6"/>
  <c r="AC18" i="6"/>
  <c r="Y18" i="6"/>
  <c r="W18" i="6"/>
  <c r="S18" i="6"/>
  <c r="Q18" i="6"/>
  <c r="M18" i="6"/>
  <c r="K18" i="6"/>
  <c r="G18" i="6"/>
  <c r="E18" i="6"/>
  <c r="AZ17" i="6"/>
  <c r="AS17" i="6"/>
  <c r="AU17" i="6" s="1"/>
  <c r="AW17" i="6" s="1"/>
  <c r="AM17" i="6"/>
  <c r="AO17" i="6" s="1"/>
  <c r="AQ17" i="6" s="1"/>
  <c r="AG17" i="6"/>
  <c r="AI17" i="6" s="1"/>
  <c r="AK17" i="6" s="1"/>
  <c r="AL17" i="6" s="1"/>
  <c r="AE17" i="6"/>
  <c r="AC17" i="6"/>
  <c r="Y17" i="6"/>
  <c r="W17" i="6"/>
  <c r="S17" i="6"/>
  <c r="Q17" i="6"/>
  <c r="M17" i="6"/>
  <c r="K17" i="6"/>
  <c r="G17" i="6"/>
  <c r="E17" i="6"/>
  <c r="AZ16" i="6"/>
  <c r="AU16" i="6"/>
  <c r="AS16" i="6"/>
  <c r="AQ16" i="6"/>
  <c r="AO16" i="6"/>
  <c r="AM16" i="6"/>
  <c r="AI16" i="6"/>
  <c r="AK16" i="6" s="1"/>
  <c r="AG16" i="6"/>
  <c r="AE16" i="6"/>
  <c r="AC16" i="6"/>
  <c r="Y16" i="6"/>
  <c r="W16" i="6"/>
  <c r="S16" i="6"/>
  <c r="Q16" i="6"/>
  <c r="M16" i="6"/>
  <c r="K16" i="6"/>
  <c r="G16" i="6"/>
  <c r="E16" i="6"/>
  <c r="AZ15" i="6"/>
  <c r="AS15" i="6"/>
  <c r="AU15" i="6" s="1"/>
  <c r="AW15" i="6" s="1"/>
  <c r="AM15" i="6"/>
  <c r="AO15" i="6" s="1"/>
  <c r="AQ15" i="6" s="1"/>
  <c r="AG15" i="6"/>
  <c r="AI15" i="6" s="1"/>
  <c r="AK15" i="6" s="1"/>
  <c r="AL15" i="6" s="1"/>
  <c r="AE15" i="6"/>
  <c r="AC15" i="6"/>
  <c r="Y15" i="6"/>
  <c r="W15" i="6"/>
  <c r="S15" i="6"/>
  <c r="Q15" i="6"/>
  <c r="M15" i="6"/>
  <c r="K15" i="6"/>
  <c r="G15" i="6"/>
  <c r="E15" i="6"/>
  <c r="AZ14" i="6"/>
  <c r="AU14" i="6"/>
  <c r="AS14" i="6"/>
  <c r="AQ14" i="6"/>
  <c r="AO14" i="6"/>
  <c r="AM14" i="6"/>
  <c r="AI14" i="6"/>
  <c r="AK14" i="6" s="1"/>
  <c r="AG14" i="6"/>
  <c r="AE14" i="6"/>
  <c r="AC14" i="6"/>
  <c r="Y14" i="6"/>
  <c r="W14" i="6"/>
  <c r="S14" i="6"/>
  <c r="Q14" i="6"/>
  <c r="M14" i="6"/>
  <c r="K14" i="6"/>
  <c r="G14" i="6"/>
  <c r="E14" i="6"/>
  <c r="AZ13" i="6"/>
  <c r="AS13" i="6"/>
  <c r="AU13" i="6" s="1"/>
  <c r="AQ13" i="6"/>
  <c r="AR13" i="6" s="1"/>
  <c r="AO13" i="6"/>
  <c r="AM13" i="6"/>
  <c r="AG13" i="6"/>
  <c r="AI13" i="6" s="1"/>
  <c r="AE13" i="6"/>
  <c r="AC13" i="6"/>
  <c r="Y13" i="6"/>
  <c r="W13" i="6"/>
  <c r="S13" i="6"/>
  <c r="Q13" i="6"/>
  <c r="M13" i="6"/>
  <c r="K13" i="6"/>
  <c r="G13" i="6"/>
  <c r="E13" i="6"/>
  <c r="AZ12" i="6"/>
  <c r="AU12" i="6"/>
  <c r="AS12" i="6"/>
  <c r="AM12" i="6"/>
  <c r="AO12" i="6" s="1"/>
  <c r="AI12" i="6"/>
  <c r="AG12" i="6"/>
  <c r="AE12" i="6"/>
  <c r="AC12" i="6"/>
  <c r="Y12" i="6"/>
  <c r="W12" i="6"/>
  <c r="S12" i="6"/>
  <c r="Q12" i="6"/>
  <c r="M12" i="6"/>
  <c r="K12" i="6"/>
  <c r="G12" i="6"/>
  <c r="E12" i="6"/>
  <c r="AZ11" i="6"/>
  <c r="AW11" i="6"/>
  <c r="AX11" i="6" s="1"/>
  <c r="AU11" i="6"/>
  <c r="AS11" i="6"/>
  <c r="AM11" i="6"/>
  <c r="AO11" i="6" s="1"/>
  <c r="AK11" i="6"/>
  <c r="AL11" i="6" s="1"/>
  <c r="AI11" i="6"/>
  <c r="AG11" i="6"/>
  <c r="AE11" i="6"/>
  <c r="AC11" i="6"/>
  <c r="Y11" i="6"/>
  <c r="W11" i="6"/>
  <c r="S11" i="6"/>
  <c r="Q11" i="6"/>
  <c r="M11" i="6"/>
  <c r="K11" i="6"/>
  <c r="G11" i="6"/>
  <c r="E11" i="6"/>
  <c r="AZ10" i="6"/>
  <c r="AS10" i="6"/>
  <c r="AU10" i="6" s="1"/>
  <c r="AO10" i="6"/>
  <c r="AM10" i="6"/>
  <c r="AG10" i="6"/>
  <c r="AI10" i="6" s="1"/>
  <c r="AE10" i="6"/>
  <c r="AC10" i="6"/>
  <c r="Y10" i="6"/>
  <c r="W10" i="6"/>
  <c r="S10" i="6"/>
  <c r="Q10" i="6"/>
  <c r="M10" i="6"/>
  <c r="K10" i="6"/>
  <c r="G10" i="6"/>
  <c r="E10" i="6"/>
  <c r="AZ9" i="6"/>
  <c r="AS9" i="6"/>
  <c r="AU9" i="6" s="1"/>
  <c r="AQ9" i="6"/>
  <c r="AR9" i="6" s="1"/>
  <c r="AO9" i="6"/>
  <c r="AM9" i="6"/>
  <c r="AG9" i="6"/>
  <c r="AI9" i="6" s="1"/>
  <c r="AE9" i="6"/>
  <c r="AC9" i="6"/>
  <c r="Y9" i="6"/>
  <c r="W9" i="6"/>
  <c r="S9" i="6"/>
  <c r="Q9" i="6"/>
  <c r="M9" i="6"/>
  <c r="K9" i="6"/>
  <c r="G9" i="6"/>
  <c r="E9" i="6"/>
  <c r="AZ8" i="6"/>
  <c r="AU8" i="6"/>
  <c r="AS8" i="6"/>
  <c r="AM8" i="6"/>
  <c r="AO8" i="6" s="1"/>
  <c r="AI8" i="6"/>
  <c r="AG8" i="6"/>
  <c r="AE8" i="6"/>
  <c r="AC8" i="6"/>
  <c r="Y8" i="6"/>
  <c r="W8" i="6"/>
  <c r="S8" i="6"/>
  <c r="Q8" i="6"/>
  <c r="M8" i="6"/>
  <c r="K8" i="6"/>
  <c r="G8" i="6"/>
  <c r="E8" i="6"/>
  <c r="AT61" i="5"/>
  <c r="AN61" i="5"/>
  <c r="AH61" i="5"/>
  <c r="AF61" i="5"/>
  <c r="AD61" i="5"/>
  <c r="AE61" i="5" s="1"/>
  <c r="AC61" i="5"/>
  <c r="AB61" i="5"/>
  <c r="AA61" i="5"/>
  <c r="Z61" i="5"/>
  <c r="X61" i="5"/>
  <c r="V61" i="5"/>
  <c r="AM61" i="5" s="1"/>
  <c r="AO61" i="5" s="1"/>
  <c r="U61" i="5"/>
  <c r="T61" i="5"/>
  <c r="R61" i="5"/>
  <c r="P61" i="5"/>
  <c r="O61" i="5"/>
  <c r="S61" i="5" s="1"/>
  <c r="N61" i="5"/>
  <c r="M61" i="5"/>
  <c r="L61" i="5"/>
  <c r="J61" i="5"/>
  <c r="I61" i="5"/>
  <c r="K61" i="5" s="1"/>
  <c r="H61" i="5"/>
  <c r="F61" i="5"/>
  <c r="E61" i="5"/>
  <c r="D61" i="5"/>
  <c r="C61" i="5"/>
  <c r="AZ60" i="5"/>
  <c r="AW60" i="5"/>
  <c r="AX60" i="5" s="1"/>
  <c r="AU60" i="5"/>
  <c r="AS60" i="5"/>
  <c r="AM60" i="5"/>
  <c r="AO60" i="5" s="1"/>
  <c r="AK60" i="5"/>
  <c r="AL60" i="5" s="1"/>
  <c r="AI60" i="5"/>
  <c r="AG60" i="5"/>
  <c r="AE60" i="5"/>
  <c r="AC60" i="5"/>
  <c r="Y60" i="5"/>
  <c r="W60" i="5"/>
  <c r="S60" i="5"/>
  <c r="Q60" i="5"/>
  <c r="M60" i="5"/>
  <c r="K60" i="5"/>
  <c r="G60" i="5"/>
  <c r="E60" i="5"/>
  <c r="AZ59" i="5"/>
  <c r="AU59" i="5"/>
  <c r="AW59" i="5" s="1"/>
  <c r="AX59" i="5" s="1"/>
  <c r="AS59" i="5"/>
  <c r="AO59" i="5"/>
  <c r="AM59" i="5"/>
  <c r="AI59" i="5"/>
  <c r="AK59" i="5" s="1"/>
  <c r="AL59" i="5" s="1"/>
  <c r="AG59" i="5"/>
  <c r="AE59" i="5"/>
  <c r="AC59" i="5"/>
  <c r="Y59" i="5"/>
  <c r="W59" i="5"/>
  <c r="S59" i="5"/>
  <c r="Q59" i="5"/>
  <c r="M59" i="5"/>
  <c r="K59" i="5"/>
  <c r="G59" i="5"/>
  <c r="E59" i="5"/>
  <c r="AZ58" i="5"/>
  <c r="AS58" i="5"/>
  <c r="AU58" i="5" s="1"/>
  <c r="AQ58" i="5"/>
  <c r="AR58" i="5" s="1"/>
  <c r="AO58" i="5"/>
  <c r="AM58" i="5"/>
  <c r="AG58" i="5"/>
  <c r="AI58" i="5" s="1"/>
  <c r="AE58" i="5"/>
  <c r="AC58" i="5"/>
  <c r="Y58" i="5"/>
  <c r="W58" i="5"/>
  <c r="S58" i="5"/>
  <c r="Q58" i="5"/>
  <c r="M58" i="5"/>
  <c r="K58" i="5"/>
  <c r="G58" i="5"/>
  <c r="E58" i="5"/>
  <c r="AZ57" i="5"/>
  <c r="AS57" i="5"/>
  <c r="AU57" i="5" s="1"/>
  <c r="AO57" i="5"/>
  <c r="AQ57" i="5" s="1"/>
  <c r="AR57" i="5" s="1"/>
  <c r="AM57" i="5"/>
  <c r="AG57" i="5"/>
  <c r="AI57" i="5" s="1"/>
  <c r="AE57" i="5"/>
  <c r="AC57" i="5"/>
  <c r="Y57" i="5"/>
  <c r="W57" i="5"/>
  <c r="S57" i="5"/>
  <c r="Q57" i="5"/>
  <c r="M57" i="5"/>
  <c r="K57" i="5"/>
  <c r="G57" i="5"/>
  <c r="E57" i="5"/>
  <c r="AZ56" i="5"/>
  <c r="AW56" i="5"/>
  <c r="AX56" i="5" s="1"/>
  <c r="AU56" i="5"/>
  <c r="AS56" i="5"/>
  <c r="AM56" i="5"/>
  <c r="AO56" i="5" s="1"/>
  <c r="AL56" i="5"/>
  <c r="AK56" i="5"/>
  <c r="AI56" i="5"/>
  <c r="AG56" i="5"/>
  <c r="AE56" i="5"/>
  <c r="AC56" i="5"/>
  <c r="Y56" i="5"/>
  <c r="W56" i="5"/>
  <c r="S56" i="5"/>
  <c r="Q56" i="5"/>
  <c r="M56" i="5"/>
  <c r="K56" i="5"/>
  <c r="G56" i="5"/>
  <c r="E56" i="5"/>
  <c r="AZ55" i="5"/>
  <c r="AU55" i="5"/>
  <c r="AW55" i="5" s="1"/>
  <c r="AX55" i="5" s="1"/>
  <c r="AS55" i="5"/>
  <c r="AM55" i="5"/>
  <c r="AO55" i="5" s="1"/>
  <c r="AI55" i="5"/>
  <c r="AK55" i="5" s="1"/>
  <c r="AL55" i="5" s="1"/>
  <c r="AG55" i="5"/>
  <c r="AE55" i="5"/>
  <c r="AC55" i="5"/>
  <c r="Y55" i="5"/>
  <c r="W55" i="5"/>
  <c r="S55" i="5"/>
  <c r="Q55" i="5"/>
  <c r="M55" i="5"/>
  <c r="K55" i="5"/>
  <c r="G55" i="5"/>
  <c r="E55" i="5"/>
  <c r="AZ54" i="5"/>
  <c r="AS54" i="5"/>
  <c r="AU54" i="5" s="1"/>
  <c r="AQ54" i="5"/>
  <c r="AR54" i="5" s="1"/>
  <c r="AO54" i="5"/>
  <c r="AM54" i="5"/>
  <c r="AG54" i="5"/>
  <c r="AI54" i="5" s="1"/>
  <c r="AE54" i="5"/>
  <c r="AC54" i="5"/>
  <c r="Y54" i="5"/>
  <c r="W54" i="5"/>
  <c r="S54" i="5"/>
  <c r="Q54" i="5"/>
  <c r="M54" i="5"/>
  <c r="K54" i="5"/>
  <c r="G54" i="5"/>
  <c r="E54" i="5"/>
  <c r="AZ53" i="5"/>
  <c r="AS53" i="5"/>
  <c r="AU53" i="5" s="1"/>
  <c r="AO53" i="5"/>
  <c r="AQ53" i="5" s="1"/>
  <c r="AR53" i="5" s="1"/>
  <c r="AM53" i="5"/>
  <c r="AI53" i="5"/>
  <c r="AG53" i="5"/>
  <c r="AE53" i="5"/>
  <c r="AC53" i="5"/>
  <c r="Y53" i="5"/>
  <c r="W53" i="5"/>
  <c r="S53" i="5"/>
  <c r="Q53" i="5"/>
  <c r="M53" i="5"/>
  <c r="K53" i="5"/>
  <c r="G53" i="5"/>
  <c r="E53" i="5"/>
  <c r="AZ52" i="5"/>
  <c r="AW52" i="5"/>
  <c r="AX52" i="5" s="1"/>
  <c r="AU52" i="5"/>
  <c r="AS52" i="5"/>
  <c r="AM52" i="5"/>
  <c r="AO52" i="5" s="1"/>
  <c r="AK52" i="5"/>
  <c r="AL52" i="5" s="1"/>
  <c r="AI52" i="5"/>
  <c r="AG52" i="5"/>
  <c r="AE52" i="5"/>
  <c r="AC52" i="5"/>
  <c r="Y52" i="5"/>
  <c r="W52" i="5"/>
  <c r="S52" i="5"/>
  <c r="Q52" i="5"/>
  <c r="M52" i="5"/>
  <c r="K52" i="5"/>
  <c r="G52" i="5"/>
  <c r="E52" i="5"/>
  <c r="AZ51" i="5"/>
  <c r="AU51" i="5"/>
  <c r="AW51" i="5" s="1"/>
  <c r="AX51" i="5" s="1"/>
  <c r="AS51" i="5"/>
  <c r="AM51" i="5"/>
  <c r="AO51" i="5" s="1"/>
  <c r="AI51" i="5"/>
  <c r="AK51" i="5" s="1"/>
  <c r="AL51" i="5" s="1"/>
  <c r="AG51" i="5"/>
  <c r="AE51" i="5"/>
  <c r="AC51" i="5"/>
  <c r="Y51" i="5"/>
  <c r="W51" i="5"/>
  <c r="S51" i="5"/>
  <c r="Q51" i="5"/>
  <c r="M51" i="5"/>
  <c r="K51" i="5"/>
  <c r="G51" i="5"/>
  <c r="E51" i="5"/>
  <c r="AZ50" i="5"/>
  <c r="AS50" i="5"/>
  <c r="AU50" i="5" s="1"/>
  <c r="AQ50" i="5"/>
  <c r="AR50" i="5" s="1"/>
  <c r="AO50" i="5"/>
  <c r="AM50" i="5"/>
  <c r="AG50" i="5"/>
  <c r="AI50" i="5" s="1"/>
  <c r="AE50" i="5"/>
  <c r="AC50" i="5"/>
  <c r="Y50" i="5"/>
  <c r="W50" i="5"/>
  <c r="S50" i="5"/>
  <c r="Q50" i="5"/>
  <c r="M50" i="5"/>
  <c r="K50" i="5"/>
  <c r="G50" i="5"/>
  <c r="E50" i="5"/>
  <c r="AZ49" i="5"/>
  <c r="AS49" i="5"/>
  <c r="AU49" i="5" s="1"/>
  <c r="AO49" i="5"/>
  <c r="AQ49" i="5" s="1"/>
  <c r="AR49" i="5" s="1"/>
  <c r="AM49" i="5"/>
  <c r="AG49" i="5"/>
  <c r="AI49" i="5" s="1"/>
  <c r="AE49" i="5"/>
  <c r="AC49" i="5"/>
  <c r="Y49" i="5"/>
  <c r="W49" i="5"/>
  <c r="S49" i="5"/>
  <c r="Q49" i="5"/>
  <c r="M49" i="5"/>
  <c r="K49" i="5"/>
  <c r="G49" i="5"/>
  <c r="E49" i="5"/>
  <c r="AZ48" i="5"/>
  <c r="AW48" i="5"/>
  <c r="AX48" i="5" s="1"/>
  <c r="AU48" i="5"/>
  <c r="AS48" i="5"/>
  <c r="AM48" i="5"/>
  <c r="AO48" i="5" s="1"/>
  <c r="AK48" i="5"/>
  <c r="AL48" i="5" s="1"/>
  <c r="AI48" i="5"/>
  <c r="AG48" i="5"/>
  <c r="AE48" i="5"/>
  <c r="AC48" i="5"/>
  <c r="Y48" i="5"/>
  <c r="W48" i="5"/>
  <c r="S48" i="5"/>
  <c r="Q48" i="5"/>
  <c r="M48" i="5"/>
  <c r="K48" i="5"/>
  <c r="G48" i="5"/>
  <c r="E48" i="5"/>
  <c r="AZ47" i="5"/>
  <c r="AU47" i="5"/>
  <c r="AW47" i="5" s="1"/>
  <c r="AX47" i="5" s="1"/>
  <c r="AS47" i="5"/>
  <c r="AM47" i="5"/>
  <c r="AO47" i="5" s="1"/>
  <c r="AI47" i="5"/>
  <c r="AK47" i="5" s="1"/>
  <c r="AL47" i="5" s="1"/>
  <c r="AG47" i="5"/>
  <c r="AE47" i="5"/>
  <c r="AC47" i="5"/>
  <c r="Y47" i="5"/>
  <c r="W47" i="5"/>
  <c r="S47" i="5"/>
  <c r="Q47" i="5"/>
  <c r="M47" i="5"/>
  <c r="K47" i="5"/>
  <c r="G47" i="5"/>
  <c r="E47" i="5"/>
  <c r="AZ46" i="5"/>
  <c r="AS46" i="5"/>
  <c r="AU46" i="5" s="1"/>
  <c r="AQ46" i="5"/>
  <c r="AR46" i="5" s="1"/>
  <c r="AO46" i="5"/>
  <c r="AM46" i="5"/>
  <c r="AG46" i="5"/>
  <c r="AI46" i="5" s="1"/>
  <c r="AE46" i="5"/>
  <c r="AC46" i="5"/>
  <c r="Y46" i="5"/>
  <c r="W46" i="5"/>
  <c r="S46" i="5"/>
  <c r="Q46" i="5"/>
  <c r="M46" i="5"/>
  <c r="K46" i="5"/>
  <c r="G46" i="5"/>
  <c r="E46" i="5"/>
  <c r="AZ45" i="5"/>
  <c r="AU45" i="5"/>
  <c r="AS45" i="5"/>
  <c r="AO45" i="5"/>
  <c r="AQ45" i="5" s="1"/>
  <c r="AR45" i="5" s="1"/>
  <c r="AM45" i="5"/>
  <c r="AG45" i="5"/>
  <c r="AI45" i="5" s="1"/>
  <c r="AE45" i="5"/>
  <c r="AC45" i="5"/>
  <c r="Y45" i="5"/>
  <c r="W45" i="5"/>
  <c r="S45" i="5"/>
  <c r="Q45" i="5"/>
  <c r="M45" i="5"/>
  <c r="K45" i="5"/>
  <c r="G45" i="5"/>
  <c r="E45" i="5"/>
  <c r="AZ44" i="5"/>
  <c r="AW44" i="5"/>
  <c r="AX44" i="5" s="1"/>
  <c r="AU44" i="5"/>
  <c r="AS44" i="5"/>
  <c r="AM44" i="5"/>
  <c r="AO44" i="5" s="1"/>
  <c r="AI44" i="5"/>
  <c r="AK44" i="5" s="1"/>
  <c r="AG44" i="5"/>
  <c r="AE44" i="5"/>
  <c r="AC44" i="5"/>
  <c r="Y44" i="5"/>
  <c r="W44" i="5"/>
  <c r="S44" i="5"/>
  <c r="Q44" i="5"/>
  <c r="M44" i="5"/>
  <c r="K44" i="5"/>
  <c r="G44" i="5"/>
  <c r="E44" i="5"/>
  <c r="AZ43" i="5"/>
  <c r="AU43" i="5"/>
  <c r="AW43" i="5" s="1"/>
  <c r="AS43" i="5"/>
  <c r="AM43" i="5"/>
  <c r="AO43" i="5" s="1"/>
  <c r="AI43" i="5"/>
  <c r="AK43" i="5" s="1"/>
  <c r="AG43" i="5"/>
  <c r="AE43" i="5"/>
  <c r="AC43" i="5"/>
  <c r="Y43" i="5"/>
  <c r="W43" i="5"/>
  <c r="S43" i="5"/>
  <c r="Q43" i="5"/>
  <c r="M43" i="5"/>
  <c r="K43" i="5"/>
  <c r="G43" i="5"/>
  <c r="E43" i="5"/>
  <c r="AZ42" i="5"/>
  <c r="AS42" i="5"/>
  <c r="AU42" i="5" s="1"/>
  <c r="AW42" i="5" s="1"/>
  <c r="AO42" i="5"/>
  <c r="AM42" i="5"/>
  <c r="AG42" i="5"/>
  <c r="AI42" i="5" s="1"/>
  <c r="AK42" i="5" s="1"/>
  <c r="AE42" i="5"/>
  <c r="AC42" i="5"/>
  <c r="Y42" i="5"/>
  <c r="W42" i="5"/>
  <c r="S42" i="5"/>
  <c r="Q42" i="5"/>
  <c r="M42" i="5"/>
  <c r="K42" i="5"/>
  <c r="G42" i="5"/>
  <c r="E42" i="5"/>
  <c r="AZ41" i="5"/>
  <c r="AS41" i="5"/>
  <c r="AU41" i="5" s="1"/>
  <c r="AO41" i="5"/>
  <c r="AQ41" i="5" s="1"/>
  <c r="AM41" i="5"/>
  <c r="AG41" i="5"/>
  <c r="AI41" i="5" s="1"/>
  <c r="AE41" i="5"/>
  <c r="AC41" i="5"/>
  <c r="Y41" i="5"/>
  <c r="W41" i="5"/>
  <c r="S41" i="5"/>
  <c r="Q41" i="5"/>
  <c r="M41" i="5"/>
  <c r="K41" i="5"/>
  <c r="G41" i="5"/>
  <c r="E41" i="5"/>
  <c r="AZ40" i="5"/>
  <c r="AU40" i="5"/>
  <c r="AS40" i="5"/>
  <c r="AM40" i="5"/>
  <c r="AO40" i="5" s="1"/>
  <c r="AQ40" i="5" s="1"/>
  <c r="AI40" i="5"/>
  <c r="AK40" i="5" s="1"/>
  <c r="AL40" i="5" s="1"/>
  <c r="AG40" i="5"/>
  <c r="AE40" i="5"/>
  <c r="AC40" i="5"/>
  <c r="Y40" i="5"/>
  <c r="W40" i="5"/>
  <c r="S40" i="5"/>
  <c r="Q40" i="5"/>
  <c r="M40" i="5"/>
  <c r="K40" i="5"/>
  <c r="G40" i="5"/>
  <c r="E40" i="5"/>
  <c r="AZ39" i="5"/>
  <c r="AU39" i="5"/>
  <c r="AW39" i="5" s="1"/>
  <c r="AX39" i="5" s="1"/>
  <c r="AS39" i="5"/>
  <c r="AM39" i="5"/>
  <c r="AO39" i="5" s="1"/>
  <c r="AI39" i="5"/>
  <c r="AK39" i="5" s="1"/>
  <c r="AL39" i="5" s="1"/>
  <c r="AG39" i="5"/>
  <c r="AE39" i="5"/>
  <c r="AC39" i="5"/>
  <c r="Y39" i="5"/>
  <c r="W39" i="5"/>
  <c r="S39" i="5"/>
  <c r="Q39" i="5"/>
  <c r="M39" i="5"/>
  <c r="K39" i="5"/>
  <c r="G39" i="5"/>
  <c r="E39" i="5"/>
  <c r="AZ38" i="5"/>
  <c r="AX38" i="5"/>
  <c r="AS38" i="5"/>
  <c r="AU38" i="5" s="1"/>
  <c r="AW38" i="5" s="1"/>
  <c r="AQ38" i="5"/>
  <c r="AR38" i="5" s="1"/>
  <c r="AO38" i="5"/>
  <c r="AM38" i="5"/>
  <c r="AG38" i="5"/>
  <c r="AI38" i="5" s="1"/>
  <c r="AK38" i="5" s="1"/>
  <c r="AE38" i="5"/>
  <c r="AC38" i="5"/>
  <c r="Y38" i="5"/>
  <c r="W38" i="5"/>
  <c r="S38" i="5"/>
  <c r="Q38" i="5"/>
  <c r="M38" i="5"/>
  <c r="K38" i="5"/>
  <c r="G38" i="5"/>
  <c r="E38" i="5"/>
  <c r="AZ37" i="5"/>
  <c r="AS37" i="5"/>
  <c r="AU37" i="5" s="1"/>
  <c r="AO37" i="5"/>
  <c r="AQ37" i="5" s="1"/>
  <c r="AM37" i="5"/>
  <c r="AG37" i="5"/>
  <c r="AI37" i="5" s="1"/>
  <c r="AE37" i="5"/>
  <c r="AC37" i="5"/>
  <c r="Y37" i="5"/>
  <c r="W37" i="5"/>
  <c r="S37" i="5"/>
  <c r="Q37" i="5"/>
  <c r="M37" i="5"/>
  <c r="K37" i="5"/>
  <c r="G37" i="5"/>
  <c r="E37" i="5"/>
  <c r="AZ36" i="5"/>
  <c r="AW36" i="5"/>
  <c r="AX36" i="5" s="1"/>
  <c r="AU36" i="5"/>
  <c r="AS36" i="5"/>
  <c r="AM36" i="5"/>
  <c r="AO36" i="5" s="1"/>
  <c r="AQ36" i="5" s="1"/>
  <c r="AR36" i="5" s="1"/>
  <c r="AI36" i="5"/>
  <c r="AG36" i="5"/>
  <c r="AE36" i="5"/>
  <c r="AC36" i="5"/>
  <c r="Y36" i="5"/>
  <c r="W36" i="5"/>
  <c r="S36" i="5"/>
  <c r="Q36" i="5"/>
  <c r="M36" i="5"/>
  <c r="K36" i="5"/>
  <c r="G36" i="5"/>
  <c r="E36" i="5"/>
  <c r="AZ35" i="5"/>
  <c r="AU35" i="5"/>
  <c r="AW35" i="5" s="1"/>
  <c r="AX35" i="5" s="1"/>
  <c r="AS35" i="5"/>
  <c r="AO35" i="5"/>
  <c r="AM35" i="5"/>
  <c r="AI35" i="5"/>
  <c r="AK35" i="5" s="1"/>
  <c r="AG35" i="5"/>
  <c r="AE35" i="5"/>
  <c r="AC35" i="5"/>
  <c r="Y35" i="5"/>
  <c r="W35" i="5"/>
  <c r="S35" i="5"/>
  <c r="Q35" i="5"/>
  <c r="M35" i="5"/>
  <c r="K35" i="5"/>
  <c r="G35" i="5"/>
  <c r="E35" i="5"/>
  <c r="AZ34" i="5"/>
  <c r="AS34" i="5"/>
  <c r="AU34" i="5" s="1"/>
  <c r="AW34" i="5" s="1"/>
  <c r="AQ34" i="5"/>
  <c r="AO34" i="5"/>
  <c r="AM34" i="5"/>
  <c r="AG34" i="5"/>
  <c r="AI34" i="5" s="1"/>
  <c r="AK34" i="5" s="1"/>
  <c r="AL34" i="5" s="1"/>
  <c r="AE34" i="5"/>
  <c r="AC34" i="5"/>
  <c r="Y34" i="5"/>
  <c r="W34" i="5"/>
  <c r="S34" i="5"/>
  <c r="Q34" i="5"/>
  <c r="M34" i="5"/>
  <c r="K34" i="5"/>
  <c r="G34" i="5"/>
  <c r="E34" i="5"/>
  <c r="AZ33" i="5"/>
  <c r="AS33" i="5"/>
  <c r="AU33" i="5" s="1"/>
  <c r="AO33" i="5"/>
  <c r="AQ33" i="5" s="1"/>
  <c r="AR33" i="5" s="1"/>
  <c r="AM33" i="5"/>
  <c r="AI33" i="5"/>
  <c r="AG33" i="5"/>
  <c r="AE33" i="5"/>
  <c r="AC33" i="5"/>
  <c r="Y33" i="5"/>
  <c r="W33" i="5"/>
  <c r="S33" i="5"/>
  <c r="Q33" i="5"/>
  <c r="M33" i="5"/>
  <c r="K33" i="5"/>
  <c r="G33" i="5"/>
  <c r="E33" i="5"/>
  <c r="AZ32" i="5"/>
  <c r="AU32" i="5"/>
  <c r="AW32" i="5" s="1"/>
  <c r="AS32" i="5"/>
  <c r="AM32" i="5"/>
  <c r="AO32" i="5" s="1"/>
  <c r="AQ32" i="5" s="1"/>
  <c r="AR32" i="5" s="1"/>
  <c r="AK32" i="5"/>
  <c r="AI32" i="5"/>
  <c r="AG32" i="5"/>
  <c r="AE32" i="5"/>
  <c r="AC32" i="5"/>
  <c r="Y32" i="5"/>
  <c r="W32" i="5"/>
  <c r="S32" i="5"/>
  <c r="Q32" i="5"/>
  <c r="M32" i="5"/>
  <c r="K32" i="5"/>
  <c r="G32" i="5"/>
  <c r="E32" i="5"/>
  <c r="AZ31" i="5"/>
  <c r="AU31" i="5"/>
  <c r="AW31" i="5" s="1"/>
  <c r="AS31" i="5"/>
  <c r="AM31" i="5"/>
  <c r="AO31" i="5" s="1"/>
  <c r="AI31" i="5"/>
  <c r="AK31" i="5" s="1"/>
  <c r="AG31" i="5"/>
  <c r="AE31" i="5"/>
  <c r="AC31" i="5"/>
  <c r="Y31" i="5"/>
  <c r="W31" i="5"/>
  <c r="S31" i="5"/>
  <c r="Q31" i="5"/>
  <c r="M31" i="5"/>
  <c r="K31" i="5"/>
  <c r="G31" i="5"/>
  <c r="E31" i="5"/>
  <c r="AZ30" i="5"/>
  <c r="AS30" i="5"/>
  <c r="AU30" i="5" s="1"/>
  <c r="AW30" i="5" s="1"/>
  <c r="AO30" i="5"/>
  <c r="AM30" i="5"/>
  <c r="AG30" i="5"/>
  <c r="AI30" i="5" s="1"/>
  <c r="AK30" i="5" s="1"/>
  <c r="AE30" i="5"/>
  <c r="AC30" i="5"/>
  <c r="Y30" i="5"/>
  <c r="W30" i="5"/>
  <c r="S30" i="5"/>
  <c r="Q30" i="5"/>
  <c r="M30" i="5"/>
  <c r="K30" i="5"/>
  <c r="G30" i="5"/>
  <c r="E30" i="5"/>
  <c r="AZ29" i="5"/>
  <c r="AS29" i="5"/>
  <c r="AU29" i="5" s="1"/>
  <c r="AO29" i="5"/>
  <c r="AQ29" i="5" s="1"/>
  <c r="AR29" i="5" s="1"/>
  <c r="AM29" i="5"/>
  <c r="AG29" i="5"/>
  <c r="AI29" i="5" s="1"/>
  <c r="AE29" i="5"/>
  <c r="AC29" i="5"/>
  <c r="Y29" i="5"/>
  <c r="W29" i="5"/>
  <c r="S29" i="5"/>
  <c r="Q29" i="5"/>
  <c r="M29" i="5"/>
  <c r="K29" i="5"/>
  <c r="G29" i="5"/>
  <c r="E29" i="5"/>
  <c r="AZ28" i="5"/>
  <c r="AU28" i="5"/>
  <c r="AS28" i="5"/>
  <c r="AM28" i="5"/>
  <c r="AO28" i="5" s="1"/>
  <c r="AQ28" i="5" s="1"/>
  <c r="AK28" i="5"/>
  <c r="AI28" i="5"/>
  <c r="AG28" i="5"/>
  <c r="AE28" i="5"/>
  <c r="AC28" i="5"/>
  <c r="Y28" i="5"/>
  <c r="W28" i="5"/>
  <c r="S28" i="5"/>
  <c r="Q28" i="5"/>
  <c r="M28" i="5"/>
  <c r="K28" i="5"/>
  <c r="G28" i="5"/>
  <c r="E28" i="5"/>
  <c r="AZ27" i="5"/>
  <c r="AU27" i="5"/>
  <c r="AW27" i="5" s="1"/>
  <c r="AX27" i="5" s="1"/>
  <c r="AS27" i="5"/>
  <c r="AM27" i="5"/>
  <c r="AO27" i="5" s="1"/>
  <c r="AI27" i="5"/>
  <c r="AK27" i="5" s="1"/>
  <c r="AL27" i="5" s="1"/>
  <c r="AG27" i="5"/>
  <c r="AE27" i="5"/>
  <c r="AC27" i="5"/>
  <c r="Y27" i="5"/>
  <c r="W27" i="5"/>
  <c r="S27" i="5"/>
  <c r="Q27" i="5"/>
  <c r="M27" i="5"/>
  <c r="K27" i="5"/>
  <c r="G27" i="5"/>
  <c r="E27" i="5"/>
  <c r="AZ26" i="5"/>
  <c r="AS26" i="5"/>
  <c r="AU26" i="5" s="1"/>
  <c r="AW26" i="5" s="1"/>
  <c r="AX26" i="5" s="1"/>
  <c r="AO26" i="5"/>
  <c r="AM26" i="5"/>
  <c r="AG26" i="5"/>
  <c r="AI26" i="5" s="1"/>
  <c r="AK26" i="5" s="1"/>
  <c r="AE26" i="5"/>
  <c r="AC26" i="5"/>
  <c r="Y26" i="5"/>
  <c r="W26" i="5"/>
  <c r="S26" i="5"/>
  <c r="Q26" i="5"/>
  <c r="M26" i="5"/>
  <c r="K26" i="5"/>
  <c r="G26" i="5"/>
  <c r="E26" i="5"/>
  <c r="AZ25" i="5"/>
  <c r="AU25" i="5"/>
  <c r="AS25" i="5"/>
  <c r="AO25" i="5"/>
  <c r="AQ25" i="5" s="1"/>
  <c r="AM25" i="5"/>
  <c r="AG25" i="5"/>
  <c r="AI25" i="5" s="1"/>
  <c r="AE25" i="5"/>
  <c r="AC25" i="5"/>
  <c r="Y25" i="5"/>
  <c r="W25" i="5"/>
  <c r="S25" i="5"/>
  <c r="Q25" i="5"/>
  <c r="M25" i="5"/>
  <c r="K25" i="5"/>
  <c r="G25" i="5"/>
  <c r="E25" i="5"/>
  <c r="AZ24" i="5"/>
  <c r="AU24" i="5"/>
  <c r="AS24" i="5"/>
  <c r="AM24" i="5"/>
  <c r="AO24" i="5" s="1"/>
  <c r="AQ24" i="5" s="1"/>
  <c r="AI24" i="5"/>
  <c r="AK24" i="5" s="1"/>
  <c r="AL24" i="5" s="1"/>
  <c r="AG24" i="5"/>
  <c r="AE24" i="5"/>
  <c r="AC24" i="5"/>
  <c r="Y24" i="5"/>
  <c r="W24" i="5"/>
  <c r="S24" i="5"/>
  <c r="Q24" i="5"/>
  <c r="M24" i="5"/>
  <c r="K24" i="5"/>
  <c r="G24" i="5"/>
  <c r="E24" i="5"/>
  <c r="AZ23" i="5"/>
  <c r="AU23" i="5"/>
  <c r="AW23" i="5" s="1"/>
  <c r="AS23" i="5"/>
  <c r="AO23" i="5"/>
  <c r="AM23" i="5"/>
  <c r="AI23" i="5"/>
  <c r="AK23" i="5" s="1"/>
  <c r="AG23" i="5"/>
  <c r="AE23" i="5"/>
  <c r="AC23" i="5"/>
  <c r="Y23" i="5"/>
  <c r="W23" i="5"/>
  <c r="S23" i="5"/>
  <c r="Q23" i="5"/>
  <c r="M23" i="5"/>
  <c r="K23" i="5"/>
  <c r="G23" i="5"/>
  <c r="E23" i="5"/>
  <c r="AZ22" i="5"/>
  <c r="AS22" i="5"/>
  <c r="AU22" i="5" s="1"/>
  <c r="AW22" i="5" s="1"/>
  <c r="AQ22" i="5"/>
  <c r="AO22" i="5"/>
  <c r="AM22" i="5"/>
  <c r="AG22" i="5"/>
  <c r="AI22" i="5" s="1"/>
  <c r="AK22" i="5" s="1"/>
  <c r="AL22" i="5" s="1"/>
  <c r="AE22" i="5"/>
  <c r="AC22" i="5"/>
  <c r="Y22" i="5"/>
  <c r="W22" i="5"/>
  <c r="S22" i="5"/>
  <c r="Q22" i="5"/>
  <c r="M22" i="5"/>
  <c r="K22" i="5"/>
  <c r="G22" i="5"/>
  <c r="E22" i="5"/>
  <c r="AZ21" i="5"/>
  <c r="AS21" i="5"/>
  <c r="AU21" i="5" s="1"/>
  <c r="AO21" i="5"/>
  <c r="AQ21" i="5" s="1"/>
  <c r="AM21" i="5"/>
  <c r="AI21" i="5"/>
  <c r="AG21" i="5"/>
  <c r="AE21" i="5"/>
  <c r="AC21" i="5"/>
  <c r="Y21" i="5"/>
  <c r="W21" i="5"/>
  <c r="S21" i="5"/>
  <c r="Q21" i="5"/>
  <c r="M21" i="5"/>
  <c r="K21" i="5"/>
  <c r="G21" i="5"/>
  <c r="E21" i="5"/>
  <c r="AZ20" i="5"/>
  <c r="AW20" i="5"/>
  <c r="AU20" i="5"/>
  <c r="AS20" i="5"/>
  <c r="AM20" i="5"/>
  <c r="AO20" i="5" s="1"/>
  <c r="AQ20" i="5" s="1"/>
  <c r="AR20" i="5" s="1"/>
  <c r="AK20" i="5"/>
  <c r="AL20" i="5" s="1"/>
  <c r="AI20" i="5"/>
  <c r="AG20" i="5"/>
  <c r="AE20" i="5"/>
  <c r="AC20" i="5"/>
  <c r="Y20" i="5"/>
  <c r="W20" i="5"/>
  <c r="S20" i="5"/>
  <c r="Q20" i="5"/>
  <c r="M20" i="5"/>
  <c r="K20" i="5"/>
  <c r="G20" i="5"/>
  <c r="E20" i="5"/>
  <c r="AZ19" i="5"/>
  <c r="AU19" i="5"/>
  <c r="AW19" i="5" s="1"/>
  <c r="AX19" i="5" s="1"/>
  <c r="AS19" i="5"/>
  <c r="AM19" i="5"/>
  <c r="AO19" i="5" s="1"/>
  <c r="AI19" i="5"/>
  <c r="AK19" i="5" s="1"/>
  <c r="AG19" i="5"/>
  <c r="AE19" i="5"/>
  <c r="AC19" i="5"/>
  <c r="Y19" i="5"/>
  <c r="W19" i="5"/>
  <c r="S19" i="5"/>
  <c r="Q19" i="5"/>
  <c r="M19" i="5"/>
  <c r="K19" i="5"/>
  <c r="G19" i="5"/>
  <c r="E19" i="5"/>
  <c r="AZ18" i="5"/>
  <c r="AS18" i="5"/>
  <c r="AU18" i="5" s="1"/>
  <c r="AW18" i="5" s="1"/>
  <c r="AO18" i="5"/>
  <c r="AQ18" i="5" s="1"/>
  <c r="AR18" i="5" s="1"/>
  <c r="AM18" i="5"/>
  <c r="AG18" i="5"/>
  <c r="AI18" i="5" s="1"/>
  <c r="AK18" i="5" s="1"/>
  <c r="AE18" i="5"/>
  <c r="AC18" i="5"/>
  <c r="Y18" i="5"/>
  <c r="W18" i="5"/>
  <c r="S18" i="5"/>
  <c r="Q18" i="5"/>
  <c r="M18" i="5"/>
  <c r="K18" i="5"/>
  <c r="G18" i="5"/>
  <c r="E18" i="5"/>
  <c r="AZ17" i="5"/>
  <c r="AS17" i="5"/>
  <c r="AU17" i="5" s="1"/>
  <c r="AO17" i="5"/>
  <c r="AQ17" i="5" s="1"/>
  <c r="AR17" i="5" s="1"/>
  <c r="AM17" i="5"/>
  <c r="AG17" i="5"/>
  <c r="AI17" i="5" s="1"/>
  <c r="AE17" i="5"/>
  <c r="AC17" i="5"/>
  <c r="Y17" i="5"/>
  <c r="W17" i="5"/>
  <c r="S17" i="5"/>
  <c r="Q17" i="5"/>
  <c r="M17" i="5"/>
  <c r="K17" i="5"/>
  <c r="G17" i="5"/>
  <c r="E17" i="5"/>
  <c r="AZ16" i="5"/>
  <c r="AU16" i="5"/>
  <c r="AW16" i="5" s="1"/>
  <c r="AX16" i="5" s="1"/>
  <c r="AS16" i="5"/>
  <c r="AM16" i="5"/>
  <c r="AO16" i="5" s="1"/>
  <c r="AQ16" i="5" s="1"/>
  <c r="AI16" i="5"/>
  <c r="AK16" i="5" s="1"/>
  <c r="AG16" i="5"/>
  <c r="AE16" i="5"/>
  <c r="AC16" i="5"/>
  <c r="Y16" i="5"/>
  <c r="W16" i="5"/>
  <c r="S16" i="5"/>
  <c r="Q16" i="5"/>
  <c r="M16" i="5"/>
  <c r="K16" i="5"/>
  <c r="G16" i="5"/>
  <c r="E16" i="5"/>
  <c r="AZ15" i="5"/>
  <c r="AU15" i="5"/>
  <c r="AW15" i="5" s="1"/>
  <c r="AS15" i="5"/>
  <c r="AM15" i="5"/>
  <c r="AO15" i="5" s="1"/>
  <c r="AI15" i="5"/>
  <c r="AK15" i="5" s="1"/>
  <c r="AL15" i="5" s="1"/>
  <c r="AG15" i="5"/>
  <c r="AE15" i="5"/>
  <c r="AC15" i="5"/>
  <c r="Y15" i="5"/>
  <c r="W15" i="5"/>
  <c r="S15" i="5"/>
  <c r="Q15" i="5"/>
  <c r="M15" i="5"/>
  <c r="K15" i="5"/>
  <c r="G15" i="5"/>
  <c r="E15" i="5"/>
  <c r="AZ14" i="5"/>
  <c r="AS14" i="5"/>
  <c r="AU14" i="5" s="1"/>
  <c r="AW14" i="5" s="1"/>
  <c r="AX14" i="5" s="1"/>
  <c r="AQ14" i="5"/>
  <c r="AR14" i="5" s="1"/>
  <c r="AO14" i="5"/>
  <c r="AM14" i="5"/>
  <c r="AG14" i="5"/>
  <c r="AI14" i="5" s="1"/>
  <c r="AK14" i="5" s="1"/>
  <c r="AE14" i="5"/>
  <c r="AC14" i="5"/>
  <c r="Y14" i="5"/>
  <c r="W14" i="5"/>
  <c r="S14" i="5"/>
  <c r="Q14" i="5"/>
  <c r="M14" i="5"/>
  <c r="K14" i="5"/>
  <c r="G14" i="5"/>
  <c r="E14" i="5"/>
  <c r="AZ13" i="5"/>
  <c r="AU13" i="5"/>
  <c r="AS13" i="5"/>
  <c r="AO13" i="5"/>
  <c r="AQ13" i="5" s="1"/>
  <c r="AM13" i="5"/>
  <c r="AG13" i="5"/>
  <c r="AI13" i="5" s="1"/>
  <c r="AE13" i="5"/>
  <c r="AC13" i="5"/>
  <c r="Y13" i="5"/>
  <c r="W13" i="5"/>
  <c r="S13" i="5"/>
  <c r="Q13" i="5"/>
  <c r="M13" i="5"/>
  <c r="K13" i="5"/>
  <c r="G13" i="5"/>
  <c r="E13" i="5"/>
  <c r="AZ12" i="5"/>
  <c r="AU12" i="5"/>
  <c r="AW12" i="5" s="1"/>
  <c r="AX12" i="5" s="1"/>
  <c r="AS12" i="5"/>
  <c r="AO12" i="5"/>
  <c r="AQ12" i="5" s="1"/>
  <c r="AM12" i="5"/>
  <c r="AG12" i="5"/>
  <c r="AI12" i="5" s="1"/>
  <c r="AE12" i="5"/>
  <c r="AC12" i="5"/>
  <c r="Y12" i="5"/>
  <c r="W12" i="5"/>
  <c r="S12" i="5"/>
  <c r="Q12" i="5"/>
  <c r="M12" i="5"/>
  <c r="K12" i="5"/>
  <c r="G12" i="5"/>
  <c r="E12" i="5"/>
  <c r="AZ11" i="5"/>
  <c r="AW11" i="5"/>
  <c r="AU11" i="5"/>
  <c r="AS11" i="5"/>
  <c r="AM11" i="5"/>
  <c r="AO11" i="5" s="1"/>
  <c r="AK11" i="5"/>
  <c r="AI11" i="5"/>
  <c r="AG11" i="5"/>
  <c r="AE11" i="5"/>
  <c r="AC11" i="5"/>
  <c r="Y11" i="5"/>
  <c r="W11" i="5"/>
  <c r="S11" i="5"/>
  <c r="Q11" i="5"/>
  <c r="M11" i="5"/>
  <c r="K11" i="5"/>
  <c r="G11" i="5"/>
  <c r="E11" i="5"/>
  <c r="AZ10" i="5"/>
  <c r="AS10" i="5"/>
  <c r="AU10" i="5" s="1"/>
  <c r="AO10" i="5"/>
  <c r="AQ10" i="5" s="1"/>
  <c r="AM10" i="5"/>
  <c r="AG10" i="5"/>
  <c r="AI10" i="5" s="1"/>
  <c r="AE10" i="5"/>
  <c r="AC10" i="5"/>
  <c r="Y10" i="5"/>
  <c r="W10" i="5"/>
  <c r="S10" i="5"/>
  <c r="Q10" i="5"/>
  <c r="M10" i="5"/>
  <c r="K10" i="5"/>
  <c r="G10" i="5"/>
  <c r="E10" i="5"/>
  <c r="AZ9" i="5"/>
  <c r="AS9" i="5"/>
  <c r="AU9" i="5" s="1"/>
  <c r="AO9" i="5"/>
  <c r="AQ9" i="5" s="1"/>
  <c r="AM9" i="5"/>
  <c r="AG9" i="5"/>
  <c r="AI9" i="5" s="1"/>
  <c r="AE9" i="5"/>
  <c r="AC9" i="5"/>
  <c r="Y9" i="5"/>
  <c r="W9" i="5"/>
  <c r="S9" i="5"/>
  <c r="Q9" i="5"/>
  <c r="M9" i="5"/>
  <c r="K9" i="5"/>
  <c r="G9" i="5"/>
  <c r="E9" i="5"/>
  <c r="AZ8" i="5"/>
  <c r="AU8" i="5"/>
  <c r="AS8" i="5"/>
  <c r="AO8" i="5"/>
  <c r="AQ8" i="5" s="1"/>
  <c r="AM8" i="5"/>
  <c r="AG8" i="5"/>
  <c r="AE8" i="5"/>
  <c r="AC8" i="5"/>
  <c r="Y8" i="5"/>
  <c r="W8" i="5"/>
  <c r="S8" i="5"/>
  <c r="Q8" i="5"/>
  <c r="M8" i="5"/>
  <c r="K8" i="5"/>
  <c r="G8" i="5"/>
  <c r="E8" i="5"/>
  <c r="AT61" i="4"/>
  <c r="AN61" i="4"/>
  <c r="AH61" i="4"/>
  <c r="AF61" i="4"/>
  <c r="AD61" i="4"/>
  <c r="AB61" i="4"/>
  <c r="AM61" i="4" s="1"/>
  <c r="AO61" i="4" s="1"/>
  <c r="AA61" i="4"/>
  <c r="Z61" i="4"/>
  <c r="Y61" i="4"/>
  <c r="X61" i="4"/>
  <c r="W61" i="4"/>
  <c r="V61" i="4"/>
  <c r="U61" i="4"/>
  <c r="T61" i="4"/>
  <c r="AZ61" i="4" s="1"/>
  <c r="R61" i="4"/>
  <c r="P61" i="4"/>
  <c r="O61" i="4"/>
  <c r="S61" i="4" s="1"/>
  <c r="N61" i="4"/>
  <c r="L61" i="4"/>
  <c r="J61" i="4"/>
  <c r="I61" i="4"/>
  <c r="H61" i="4"/>
  <c r="F61" i="4"/>
  <c r="AS61" i="4" s="1"/>
  <c r="AU61" i="4" s="1"/>
  <c r="D61" i="4"/>
  <c r="G61" i="4" s="1"/>
  <c r="C61" i="4"/>
  <c r="E61" i="4" s="1"/>
  <c r="AZ60" i="4"/>
  <c r="AU60" i="4"/>
  <c r="AW60" i="4" s="1"/>
  <c r="AX60" i="4" s="1"/>
  <c r="AS60" i="4"/>
  <c r="AM60" i="4"/>
  <c r="AO60" i="4" s="1"/>
  <c r="AI60" i="4"/>
  <c r="AK60" i="4" s="1"/>
  <c r="AG60" i="4"/>
  <c r="AE60" i="4"/>
  <c r="AC60" i="4"/>
  <c r="Y60" i="4"/>
  <c r="W60" i="4"/>
  <c r="S60" i="4"/>
  <c r="Q60" i="4"/>
  <c r="M60" i="4"/>
  <c r="K60" i="4"/>
  <c r="G60" i="4"/>
  <c r="E60" i="4"/>
  <c r="AZ59" i="4"/>
  <c r="AS59" i="4"/>
  <c r="AU59" i="4" s="1"/>
  <c r="AW59" i="4" s="1"/>
  <c r="AX59" i="4" s="1"/>
  <c r="AO59" i="4"/>
  <c r="AQ59" i="4" s="1"/>
  <c r="AM59" i="4"/>
  <c r="AG59" i="4"/>
  <c r="AI59" i="4" s="1"/>
  <c r="AK59" i="4" s="1"/>
  <c r="AE59" i="4"/>
  <c r="AC59" i="4"/>
  <c r="Y59" i="4"/>
  <c r="W59" i="4"/>
  <c r="S59" i="4"/>
  <c r="Q59" i="4"/>
  <c r="M59" i="4"/>
  <c r="K59" i="4"/>
  <c r="G59" i="4"/>
  <c r="E59" i="4"/>
  <c r="AZ58" i="4"/>
  <c r="AW58" i="4"/>
  <c r="AS58" i="4"/>
  <c r="AU58" i="4" s="1"/>
  <c r="AO58" i="4"/>
  <c r="AQ58" i="4" s="1"/>
  <c r="AM58" i="4"/>
  <c r="AK58" i="4"/>
  <c r="AG58" i="4"/>
  <c r="AI58" i="4" s="1"/>
  <c r="AE58" i="4"/>
  <c r="AC58" i="4"/>
  <c r="Y58" i="4"/>
  <c r="W58" i="4"/>
  <c r="S58" i="4"/>
  <c r="Q58" i="4"/>
  <c r="M58" i="4"/>
  <c r="K58" i="4"/>
  <c r="G58" i="4"/>
  <c r="E58" i="4"/>
  <c r="AZ57" i="4"/>
  <c r="AU57" i="4"/>
  <c r="AS57" i="4"/>
  <c r="AM57" i="4"/>
  <c r="AO57" i="4" s="1"/>
  <c r="AQ57" i="4" s="1"/>
  <c r="AK57" i="4"/>
  <c r="AI57" i="4"/>
  <c r="AG57" i="4"/>
  <c r="AE57" i="4"/>
  <c r="AC57" i="4"/>
  <c r="Y57" i="4"/>
  <c r="W57" i="4"/>
  <c r="S57" i="4"/>
  <c r="Q57" i="4"/>
  <c r="M57" i="4"/>
  <c r="K57" i="4"/>
  <c r="G57" i="4"/>
  <c r="E57" i="4"/>
  <c r="AZ56" i="4"/>
  <c r="AX56" i="4"/>
  <c r="AU56" i="4"/>
  <c r="AW56" i="4" s="1"/>
  <c r="AS56" i="4"/>
  <c r="AM56" i="4"/>
  <c r="AO56" i="4" s="1"/>
  <c r="AI56" i="4"/>
  <c r="AK56" i="4" s="1"/>
  <c r="AG56" i="4"/>
  <c r="AE56" i="4"/>
  <c r="AC56" i="4"/>
  <c r="Y56" i="4"/>
  <c r="W56" i="4"/>
  <c r="S56" i="4"/>
  <c r="Q56" i="4"/>
  <c r="M56" i="4"/>
  <c r="K56" i="4"/>
  <c r="G56" i="4"/>
  <c r="E56" i="4"/>
  <c r="AZ55" i="4"/>
  <c r="AX55" i="4"/>
  <c r="AS55" i="4"/>
  <c r="AU55" i="4" s="1"/>
  <c r="AW55" i="4" s="1"/>
  <c r="AO55" i="4"/>
  <c r="AM55" i="4"/>
  <c r="AG55" i="4"/>
  <c r="AI55" i="4" s="1"/>
  <c r="AK55" i="4" s="1"/>
  <c r="AE55" i="4"/>
  <c r="AC55" i="4"/>
  <c r="Y55" i="4"/>
  <c r="W55" i="4"/>
  <c r="S55" i="4"/>
  <c r="Q55" i="4"/>
  <c r="M55" i="4"/>
  <c r="K55" i="4"/>
  <c r="G55" i="4"/>
  <c r="E55" i="4"/>
  <c r="AZ54" i="4"/>
  <c r="AW54" i="4"/>
  <c r="AS54" i="4"/>
  <c r="AU54" i="4" s="1"/>
  <c r="AO54" i="4"/>
  <c r="AQ54" i="4" s="1"/>
  <c r="AM54" i="4"/>
  <c r="AK54" i="4"/>
  <c r="AG54" i="4"/>
  <c r="AI54" i="4" s="1"/>
  <c r="AE54" i="4"/>
  <c r="AC54" i="4"/>
  <c r="Y54" i="4"/>
  <c r="W54" i="4"/>
  <c r="S54" i="4"/>
  <c r="Q54" i="4"/>
  <c r="M54" i="4"/>
  <c r="K54" i="4"/>
  <c r="G54" i="4"/>
  <c r="E54" i="4"/>
  <c r="AZ53" i="4"/>
  <c r="AU53" i="4"/>
  <c r="AS53" i="4"/>
  <c r="AM53" i="4"/>
  <c r="AO53" i="4" s="1"/>
  <c r="AK53" i="4"/>
  <c r="AI53" i="4"/>
  <c r="AG53" i="4"/>
  <c r="AE53" i="4"/>
  <c r="AC53" i="4"/>
  <c r="Y53" i="4"/>
  <c r="W53" i="4"/>
  <c r="S53" i="4"/>
  <c r="Q53" i="4"/>
  <c r="M53" i="4"/>
  <c r="K53" i="4"/>
  <c r="G53" i="4"/>
  <c r="E53" i="4"/>
  <c r="AZ52" i="4"/>
  <c r="AX52" i="4"/>
  <c r="AU52" i="4"/>
  <c r="AW52" i="4" s="1"/>
  <c r="AS52" i="4"/>
  <c r="AM52" i="4"/>
  <c r="AO52" i="4" s="1"/>
  <c r="AI52" i="4"/>
  <c r="AK52" i="4" s="1"/>
  <c r="AG52" i="4"/>
  <c r="AE52" i="4"/>
  <c r="AC52" i="4"/>
  <c r="Y52" i="4"/>
  <c r="W52" i="4"/>
  <c r="S52" i="4"/>
  <c r="Q52" i="4"/>
  <c r="M52" i="4"/>
  <c r="K52" i="4"/>
  <c r="G52" i="4"/>
  <c r="E52" i="4"/>
  <c r="AZ51" i="4"/>
  <c r="AX51" i="4"/>
  <c r="AS51" i="4"/>
  <c r="AU51" i="4" s="1"/>
  <c r="AW51" i="4" s="1"/>
  <c r="AO51" i="4"/>
  <c r="AM51" i="4"/>
  <c r="AG51" i="4"/>
  <c r="AI51" i="4" s="1"/>
  <c r="AK51" i="4" s="1"/>
  <c r="AE51" i="4"/>
  <c r="AC51" i="4"/>
  <c r="Y51" i="4"/>
  <c r="W51" i="4"/>
  <c r="S51" i="4"/>
  <c r="Q51" i="4"/>
  <c r="M51" i="4"/>
  <c r="K51" i="4"/>
  <c r="G51" i="4"/>
  <c r="E51" i="4"/>
  <c r="AZ50" i="4"/>
  <c r="AW50" i="4"/>
  <c r="AS50" i="4"/>
  <c r="AU50" i="4" s="1"/>
  <c r="AO50" i="4"/>
  <c r="AQ50" i="4" s="1"/>
  <c r="AM50" i="4"/>
  <c r="AK50" i="4"/>
  <c r="AG50" i="4"/>
  <c r="AI50" i="4" s="1"/>
  <c r="AE50" i="4"/>
  <c r="AC50" i="4"/>
  <c r="Y50" i="4"/>
  <c r="W50" i="4"/>
  <c r="S50" i="4"/>
  <c r="Q50" i="4"/>
  <c r="M50" i="4"/>
  <c r="K50" i="4"/>
  <c r="G50" i="4"/>
  <c r="E50" i="4"/>
  <c r="AZ49" i="4"/>
  <c r="AU49" i="4"/>
  <c r="AS49" i="4"/>
  <c r="AM49" i="4"/>
  <c r="AO49" i="4" s="1"/>
  <c r="AK49" i="4"/>
  <c r="AI49" i="4"/>
  <c r="AG49" i="4"/>
  <c r="AE49" i="4"/>
  <c r="AC49" i="4"/>
  <c r="Y49" i="4"/>
  <c r="W49" i="4"/>
  <c r="S49" i="4"/>
  <c r="Q49" i="4"/>
  <c r="M49" i="4"/>
  <c r="K49" i="4"/>
  <c r="G49" i="4"/>
  <c r="E49" i="4"/>
  <c r="AZ48" i="4"/>
  <c r="AU48" i="4"/>
  <c r="AW48" i="4" s="1"/>
  <c r="AX48" i="4" s="1"/>
  <c r="AS48" i="4"/>
  <c r="AM48" i="4"/>
  <c r="AO48" i="4" s="1"/>
  <c r="AI48" i="4"/>
  <c r="AK48" i="4" s="1"/>
  <c r="AG48" i="4"/>
  <c r="AE48" i="4"/>
  <c r="AC48" i="4"/>
  <c r="Y48" i="4"/>
  <c r="W48" i="4"/>
  <c r="S48" i="4"/>
  <c r="Q48" i="4"/>
  <c r="M48" i="4"/>
  <c r="K48" i="4"/>
  <c r="G48" i="4"/>
  <c r="E48" i="4"/>
  <c r="AZ47" i="4"/>
  <c r="AX47" i="4"/>
  <c r="AS47" i="4"/>
  <c r="AU47" i="4" s="1"/>
  <c r="AW47" i="4" s="1"/>
  <c r="AO47" i="4"/>
  <c r="AM47" i="4"/>
  <c r="AG47" i="4"/>
  <c r="AI47" i="4" s="1"/>
  <c r="AK47" i="4" s="1"/>
  <c r="AE47" i="4"/>
  <c r="AC47" i="4"/>
  <c r="Y47" i="4"/>
  <c r="W47" i="4"/>
  <c r="S47" i="4"/>
  <c r="Q47" i="4"/>
  <c r="M47" i="4"/>
  <c r="K47" i="4"/>
  <c r="G47" i="4"/>
  <c r="E47" i="4"/>
  <c r="AZ46" i="4"/>
  <c r="AW46" i="4"/>
  <c r="AS46" i="4"/>
  <c r="AU46" i="4" s="1"/>
  <c r="AO46" i="4"/>
  <c r="AQ46" i="4" s="1"/>
  <c r="AM46" i="4"/>
  <c r="AK46" i="4"/>
  <c r="AG46" i="4"/>
  <c r="AI46" i="4" s="1"/>
  <c r="AE46" i="4"/>
  <c r="AC46" i="4"/>
  <c r="Y46" i="4"/>
  <c r="W46" i="4"/>
  <c r="S46" i="4"/>
  <c r="Q46" i="4"/>
  <c r="M46" i="4"/>
  <c r="K46" i="4"/>
  <c r="G46" i="4"/>
  <c r="E46" i="4"/>
  <c r="AZ45" i="4"/>
  <c r="AU45" i="4"/>
  <c r="AS45" i="4"/>
  <c r="AM45" i="4"/>
  <c r="AO45" i="4" s="1"/>
  <c r="AK45" i="4"/>
  <c r="AI45" i="4"/>
  <c r="AG45" i="4"/>
  <c r="AE45" i="4"/>
  <c r="AC45" i="4"/>
  <c r="Y45" i="4"/>
  <c r="W45" i="4"/>
  <c r="S45" i="4"/>
  <c r="Q45" i="4"/>
  <c r="M45" i="4"/>
  <c r="K45" i="4"/>
  <c r="G45" i="4"/>
  <c r="E45" i="4"/>
  <c r="AZ44" i="4"/>
  <c r="AU44" i="4"/>
  <c r="AW44" i="4" s="1"/>
  <c r="AX44" i="4" s="1"/>
  <c r="AS44" i="4"/>
  <c r="AM44" i="4"/>
  <c r="AO44" i="4" s="1"/>
  <c r="AI44" i="4"/>
  <c r="AK44" i="4" s="1"/>
  <c r="AG44" i="4"/>
  <c r="AE44" i="4"/>
  <c r="AC44" i="4"/>
  <c r="Y44" i="4"/>
  <c r="W44" i="4"/>
  <c r="S44" i="4"/>
  <c r="Q44" i="4"/>
  <c r="M44" i="4"/>
  <c r="K44" i="4"/>
  <c r="G44" i="4"/>
  <c r="E44" i="4"/>
  <c r="AZ43" i="4"/>
  <c r="AS43" i="4"/>
  <c r="AU43" i="4" s="1"/>
  <c r="AW43" i="4" s="1"/>
  <c r="AX43" i="4" s="1"/>
  <c r="AO43" i="4"/>
  <c r="AM43" i="4"/>
  <c r="AG43" i="4"/>
  <c r="AI43" i="4" s="1"/>
  <c r="AK43" i="4" s="1"/>
  <c r="AE43" i="4"/>
  <c r="AC43" i="4"/>
  <c r="Y43" i="4"/>
  <c r="W43" i="4"/>
  <c r="S43" i="4"/>
  <c r="Q43" i="4"/>
  <c r="M43" i="4"/>
  <c r="K43" i="4"/>
  <c r="G43" i="4"/>
  <c r="E43" i="4"/>
  <c r="AZ42" i="4"/>
  <c r="AS42" i="4"/>
  <c r="AU42" i="4" s="1"/>
  <c r="AO42" i="4"/>
  <c r="AQ42" i="4" s="1"/>
  <c r="AM42" i="4"/>
  <c r="AK42" i="4"/>
  <c r="AG42" i="4"/>
  <c r="AI42" i="4" s="1"/>
  <c r="AE42" i="4"/>
  <c r="AC42" i="4"/>
  <c r="Y42" i="4"/>
  <c r="W42" i="4"/>
  <c r="S42" i="4"/>
  <c r="Q42" i="4"/>
  <c r="M42" i="4"/>
  <c r="K42" i="4"/>
  <c r="G42" i="4"/>
  <c r="E42" i="4"/>
  <c r="AZ41" i="4"/>
  <c r="AU41" i="4"/>
  <c r="AS41" i="4"/>
  <c r="AM41" i="4"/>
  <c r="AO41" i="4" s="1"/>
  <c r="AK41" i="4"/>
  <c r="AI41" i="4"/>
  <c r="AG41" i="4"/>
  <c r="AE41" i="4"/>
  <c r="AC41" i="4"/>
  <c r="Y41" i="4"/>
  <c r="W41" i="4"/>
  <c r="S41" i="4"/>
  <c r="Q41" i="4"/>
  <c r="M41" i="4"/>
  <c r="K41" i="4"/>
  <c r="G41" i="4"/>
  <c r="E41" i="4"/>
  <c r="AZ40" i="4"/>
  <c r="AX40" i="4"/>
  <c r="AU40" i="4"/>
  <c r="AW40" i="4" s="1"/>
  <c r="AS40" i="4"/>
  <c r="AM40" i="4"/>
  <c r="AO40" i="4" s="1"/>
  <c r="AI40" i="4"/>
  <c r="AK40" i="4" s="1"/>
  <c r="AG40" i="4"/>
  <c r="AE40" i="4"/>
  <c r="AC40" i="4"/>
  <c r="Y40" i="4"/>
  <c r="W40" i="4"/>
  <c r="S40" i="4"/>
  <c r="Q40" i="4"/>
  <c r="M40" i="4"/>
  <c r="K40" i="4"/>
  <c r="G40" i="4"/>
  <c r="E40" i="4"/>
  <c r="AZ39" i="4"/>
  <c r="AS39" i="4"/>
  <c r="AU39" i="4" s="1"/>
  <c r="AW39" i="4" s="1"/>
  <c r="AX39" i="4" s="1"/>
  <c r="AO39" i="4"/>
  <c r="AM39" i="4"/>
  <c r="AG39" i="4"/>
  <c r="AI39" i="4" s="1"/>
  <c r="AK39" i="4" s="1"/>
  <c r="AE39" i="4"/>
  <c r="AC39" i="4"/>
  <c r="Y39" i="4"/>
  <c r="W39" i="4"/>
  <c r="S39" i="4"/>
  <c r="Q39" i="4"/>
  <c r="M39" i="4"/>
  <c r="K39" i="4"/>
  <c r="G39" i="4"/>
  <c r="E39" i="4"/>
  <c r="AZ38" i="4"/>
  <c r="AW38" i="4"/>
  <c r="AS38" i="4"/>
  <c r="AU38" i="4" s="1"/>
  <c r="AO38" i="4"/>
  <c r="AQ38" i="4" s="1"/>
  <c r="AM38" i="4"/>
  <c r="AK38" i="4"/>
  <c r="AG38" i="4"/>
  <c r="AI38" i="4" s="1"/>
  <c r="AE38" i="4"/>
  <c r="AC38" i="4"/>
  <c r="Y38" i="4"/>
  <c r="W38" i="4"/>
  <c r="S38" i="4"/>
  <c r="Q38" i="4"/>
  <c r="M38" i="4"/>
  <c r="K38" i="4"/>
  <c r="G38" i="4"/>
  <c r="E38" i="4"/>
  <c r="AZ37" i="4"/>
  <c r="AU37" i="4"/>
  <c r="AS37" i="4"/>
  <c r="AM37" i="4"/>
  <c r="AO37" i="4" s="1"/>
  <c r="AK37" i="4"/>
  <c r="AI37" i="4"/>
  <c r="AG37" i="4"/>
  <c r="AE37" i="4"/>
  <c r="AC37" i="4"/>
  <c r="Y37" i="4"/>
  <c r="W37" i="4"/>
  <c r="S37" i="4"/>
  <c r="Q37" i="4"/>
  <c r="M37" i="4"/>
  <c r="K37" i="4"/>
  <c r="G37" i="4"/>
  <c r="E37" i="4"/>
  <c r="AZ36" i="4"/>
  <c r="AU36" i="4"/>
  <c r="AW36" i="4" s="1"/>
  <c r="AX36" i="4" s="1"/>
  <c r="AS36" i="4"/>
  <c r="AM36" i="4"/>
  <c r="AO36" i="4" s="1"/>
  <c r="AI36" i="4"/>
  <c r="AK36" i="4" s="1"/>
  <c r="AG36" i="4"/>
  <c r="AE36" i="4"/>
  <c r="AC36" i="4"/>
  <c r="Y36" i="4"/>
  <c r="W36" i="4"/>
  <c r="S36" i="4"/>
  <c r="Q36" i="4"/>
  <c r="M36" i="4"/>
  <c r="K36" i="4"/>
  <c r="G36" i="4"/>
  <c r="E36" i="4"/>
  <c r="AZ35" i="4"/>
  <c r="AX35" i="4"/>
  <c r="AS35" i="4"/>
  <c r="AU35" i="4" s="1"/>
  <c r="AW35" i="4" s="1"/>
  <c r="AO35" i="4"/>
  <c r="AM35" i="4"/>
  <c r="AG35" i="4"/>
  <c r="AI35" i="4" s="1"/>
  <c r="AK35" i="4" s="1"/>
  <c r="AE35" i="4"/>
  <c r="AC35" i="4"/>
  <c r="Y35" i="4"/>
  <c r="W35" i="4"/>
  <c r="S35" i="4"/>
  <c r="Q35" i="4"/>
  <c r="M35" i="4"/>
  <c r="K35" i="4"/>
  <c r="G35" i="4"/>
  <c r="E35" i="4"/>
  <c r="AZ34" i="4"/>
  <c r="AS34" i="4"/>
  <c r="AU34" i="4" s="1"/>
  <c r="AO34" i="4"/>
  <c r="AQ34" i="4" s="1"/>
  <c r="AM34" i="4"/>
  <c r="AK34" i="4"/>
  <c r="AG34" i="4"/>
  <c r="AI34" i="4" s="1"/>
  <c r="AE34" i="4"/>
  <c r="AC34" i="4"/>
  <c r="Y34" i="4"/>
  <c r="W34" i="4"/>
  <c r="S34" i="4"/>
  <c r="Q34" i="4"/>
  <c r="M34" i="4"/>
  <c r="K34" i="4"/>
  <c r="G34" i="4"/>
  <c r="E34" i="4"/>
  <c r="AZ33" i="4"/>
  <c r="AU33" i="4"/>
  <c r="AS33" i="4"/>
  <c r="AM33" i="4"/>
  <c r="AO33" i="4" s="1"/>
  <c r="AK33" i="4"/>
  <c r="AI33" i="4"/>
  <c r="AG33" i="4"/>
  <c r="AE33" i="4"/>
  <c r="AC33" i="4"/>
  <c r="Y33" i="4"/>
  <c r="W33" i="4"/>
  <c r="S33" i="4"/>
  <c r="Q33" i="4"/>
  <c r="M33" i="4"/>
  <c r="K33" i="4"/>
  <c r="G33" i="4"/>
  <c r="E33" i="4"/>
  <c r="AZ32" i="4"/>
  <c r="AU32" i="4"/>
  <c r="AW32" i="4" s="1"/>
  <c r="AX32" i="4" s="1"/>
  <c r="AS32" i="4"/>
  <c r="AQ32" i="4"/>
  <c r="AR32" i="4" s="1"/>
  <c r="AM32" i="4"/>
  <c r="AO32" i="4" s="1"/>
  <c r="AI32" i="4"/>
  <c r="AG32" i="4"/>
  <c r="AE32" i="4"/>
  <c r="AC32" i="4"/>
  <c r="Y32" i="4"/>
  <c r="W32" i="4"/>
  <c r="S32" i="4"/>
  <c r="Q32" i="4"/>
  <c r="M32" i="4"/>
  <c r="K32" i="4"/>
  <c r="G32" i="4"/>
  <c r="E32" i="4"/>
  <c r="AZ31" i="4"/>
  <c r="AS31" i="4"/>
  <c r="AU31" i="4" s="1"/>
  <c r="AO31" i="4"/>
  <c r="AM31" i="4"/>
  <c r="AG31" i="4"/>
  <c r="AI31" i="4" s="1"/>
  <c r="AE31" i="4"/>
  <c r="AC31" i="4"/>
  <c r="Y31" i="4"/>
  <c r="W31" i="4"/>
  <c r="S31" i="4"/>
  <c r="Q31" i="4"/>
  <c r="M31" i="4"/>
  <c r="K31" i="4"/>
  <c r="G31" i="4"/>
  <c r="E31" i="4"/>
  <c r="AZ30" i="4"/>
  <c r="AS30" i="4"/>
  <c r="AU30" i="4" s="1"/>
  <c r="AR30" i="4"/>
  <c r="AM30" i="4"/>
  <c r="AO30" i="4" s="1"/>
  <c r="AQ30" i="4" s="1"/>
  <c r="AK30" i="4"/>
  <c r="AG30" i="4"/>
  <c r="AI30" i="4" s="1"/>
  <c r="AE30" i="4"/>
  <c r="AC30" i="4"/>
  <c r="Y30" i="4"/>
  <c r="W30" i="4"/>
  <c r="S30" i="4"/>
  <c r="Q30" i="4"/>
  <c r="M30" i="4"/>
  <c r="K30" i="4"/>
  <c r="G30" i="4"/>
  <c r="E30" i="4"/>
  <c r="AZ29" i="4"/>
  <c r="AW29" i="4"/>
  <c r="AU29" i="4"/>
  <c r="AS29" i="4"/>
  <c r="AQ29" i="4"/>
  <c r="AR29" i="4" s="1"/>
  <c r="AM29" i="4"/>
  <c r="AO29" i="4" s="1"/>
  <c r="AI29" i="4"/>
  <c r="AG29" i="4"/>
  <c r="AE29" i="4"/>
  <c r="AC29" i="4"/>
  <c r="Y29" i="4"/>
  <c r="W29" i="4"/>
  <c r="S29" i="4"/>
  <c r="Q29" i="4"/>
  <c r="M29" i="4"/>
  <c r="K29" i="4"/>
  <c r="G29" i="4"/>
  <c r="E29" i="4"/>
  <c r="AZ28" i="4"/>
  <c r="AS28" i="4"/>
  <c r="AU28" i="4" s="1"/>
  <c r="AQ28" i="4"/>
  <c r="AR28" i="4" s="1"/>
  <c r="AM28" i="4"/>
  <c r="AO28" i="4" s="1"/>
  <c r="AG28" i="4"/>
  <c r="AI28" i="4" s="1"/>
  <c r="AE28" i="4"/>
  <c r="AC28" i="4"/>
  <c r="Y28" i="4"/>
  <c r="W28" i="4"/>
  <c r="S28" i="4"/>
  <c r="Q28" i="4"/>
  <c r="M28" i="4"/>
  <c r="K28" i="4"/>
  <c r="G28" i="4"/>
  <c r="E28" i="4"/>
  <c r="AZ27" i="4"/>
  <c r="AS27" i="4"/>
  <c r="AU27" i="4" s="1"/>
  <c r="AO27" i="4"/>
  <c r="AM27" i="4"/>
  <c r="AI27" i="4"/>
  <c r="AK27" i="4" s="1"/>
  <c r="AL27" i="4" s="1"/>
  <c r="AG27" i="4"/>
  <c r="AE27" i="4"/>
  <c r="AC27" i="4"/>
  <c r="Y27" i="4"/>
  <c r="W27" i="4"/>
  <c r="S27" i="4"/>
  <c r="Q27" i="4"/>
  <c r="M27" i="4"/>
  <c r="K27" i="4"/>
  <c r="G27" i="4"/>
  <c r="E27" i="4"/>
  <c r="AZ26" i="4"/>
  <c r="AW26" i="4"/>
  <c r="AS26" i="4"/>
  <c r="AU26" i="4" s="1"/>
  <c r="AM26" i="4"/>
  <c r="AO26" i="4" s="1"/>
  <c r="AK26" i="4"/>
  <c r="AL26" i="4" s="1"/>
  <c r="AG26" i="4"/>
  <c r="AI26" i="4" s="1"/>
  <c r="AE26" i="4"/>
  <c r="AC26" i="4"/>
  <c r="Y26" i="4"/>
  <c r="W26" i="4"/>
  <c r="S26" i="4"/>
  <c r="Q26" i="4"/>
  <c r="M26" i="4"/>
  <c r="K26" i="4"/>
  <c r="G26" i="4"/>
  <c r="E26" i="4"/>
  <c r="AZ25" i="4"/>
  <c r="AW25" i="4"/>
  <c r="AU25" i="4"/>
  <c r="AS25" i="4"/>
  <c r="AM25" i="4"/>
  <c r="AO25" i="4" s="1"/>
  <c r="AI25" i="4"/>
  <c r="AG25" i="4"/>
  <c r="AE25" i="4"/>
  <c r="AC25" i="4"/>
  <c r="Y25" i="4"/>
  <c r="W25" i="4"/>
  <c r="S25" i="4"/>
  <c r="Q25" i="4"/>
  <c r="M25" i="4"/>
  <c r="K25" i="4"/>
  <c r="G25" i="4"/>
  <c r="E25" i="4"/>
  <c r="AZ24" i="4"/>
  <c r="AS24" i="4"/>
  <c r="AU24" i="4" s="1"/>
  <c r="AW24" i="4" s="1"/>
  <c r="AX24" i="4" s="1"/>
  <c r="AQ24" i="4"/>
  <c r="AR24" i="4" s="1"/>
  <c r="AM24" i="4"/>
  <c r="AO24" i="4" s="1"/>
  <c r="AI24" i="4"/>
  <c r="AG24" i="4"/>
  <c r="AE24" i="4"/>
  <c r="AC24" i="4"/>
  <c r="Y24" i="4"/>
  <c r="W24" i="4"/>
  <c r="S24" i="4"/>
  <c r="Q24" i="4"/>
  <c r="M24" i="4"/>
  <c r="K24" i="4"/>
  <c r="G24" i="4"/>
  <c r="E24" i="4"/>
  <c r="AZ23" i="4"/>
  <c r="AS23" i="4"/>
  <c r="AU23" i="4" s="1"/>
  <c r="AO23" i="4"/>
  <c r="AM23" i="4"/>
  <c r="AG23" i="4"/>
  <c r="AI23" i="4" s="1"/>
  <c r="AE23" i="4"/>
  <c r="AC23" i="4"/>
  <c r="Y23" i="4"/>
  <c r="W23" i="4"/>
  <c r="S23" i="4"/>
  <c r="Q23" i="4"/>
  <c r="M23" i="4"/>
  <c r="K23" i="4"/>
  <c r="G23" i="4"/>
  <c r="E23" i="4"/>
  <c r="AZ22" i="4"/>
  <c r="AS22" i="4"/>
  <c r="AU22" i="4" s="1"/>
  <c r="AM22" i="4"/>
  <c r="AO22" i="4" s="1"/>
  <c r="AQ22" i="4" s="1"/>
  <c r="AR22" i="4" s="1"/>
  <c r="AK22" i="4"/>
  <c r="AG22" i="4"/>
  <c r="AI22" i="4" s="1"/>
  <c r="AE22" i="4"/>
  <c r="AC22" i="4"/>
  <c r="Y22" i="4"/>
  <c r="W22" i="4"/>
  <c r="S22" i="4"/>
  <c r="Q22" i="4"/>
  <c r="M22" i="4"/>
  <c r="K22" i="4"/>
  <c r="G22" i="4"/>
  <c r="E22" i="4"/>
  <c r="AZ21" i="4"/>
  <c r="AW21" i="4"/>
  <c r="AU21" i="4"/>
  <c r="AS21" i="4"/>
  <c r="AQ21" i="4"/>
  <c r="AR21" i="4" s="1"/>
  <c r="AM21" i="4"/>
  <c r="AO21" i="4" s="1"/>
  <c r="AI21" i="4"/>
  <c r="AG21" i="4"/>
  <c r="AE21" i="4"/>
  <c r="AC21" i="4"/>
  <c r="Y21" i="4"/>
  <c r="W21" i="4"/>
  <c r="S21" i="4"/>
  <c r="Q21" i="4"/>
  <c r="M21" i="4"/>
  <c r="K21" i="4"/>
  <c r="G21" i="4"/>
  <c r="E21" i="4"/>
  <c r="AZ20" i="4"/>
  <c r="AS20" i="4"/>
  <c r="AU20" i="4" s="1"/>
  <c r="AM20" i="4"/>
  <c r="AO20" i="4" s="1"/>
  <c r="AQ20" i="4" s="1"/>
  <c r="AR20" i="4" s="1"/>
  <c r="AG20" i="4"/>
  <c r="AI20" i="4" s="1"/>
  <c r="AE20" i="4"/>
  <c r="AC20" i="4"/>
  <c r="Y20" i="4"/>
  <c r="W20" i="4"/>
  <c r="S20" i="4"/>
  <c r="Q20" i="4"/>
  <c r="M20" i="4"/>
  <c r="K20" i="4"/>
  <c r="G20" i="4"/>
  <c r="E20" i="4"/>
  <c r="AZ19" i="4"/>
  <c r="AS19" i="4"/>
  <c r="AU19" i="4" s="1"/>
  <c r="AQ19" i="4"/>
  <c r="AM19" i="4"/>
  <c r="AO19" i="4" s="1"/>
  <c r="AG19" i="4"/>
  <c r="AI19" i="4" s="1"/>
  <c r="AE19" i="4"/>
  <c r="AC19" i="4"/>
  <c r="Y19" i="4"/>
  <c r="W19" i="4"/>
  <c r="S19" i="4"/>
  <c r="Q19" i="4"/>
  <c r="M19" i="4"/>
  <c r="K19" i="4"/>
  <c r="G19" i="4"/>
  <c r="E19" i="4"/>
  <c r="AZ18" i="4"/>
  <c r="AS18" i="4"/>
  <c r="AU18" i="4" s="1"/>
  <c r="AO18" i="4"/>
  <c r="AQ18" i="4" s="1"/>
  <c r="AR18" i="4" s="1"/>
  <c r="AM18" i="4"/>
  <c r="AG18" i="4"/>
  <c r="AI18" i="4" s="1"/>
  <c r="AE18" i="4"/>
  <c r="AC18" i="4"/>
  <c r="Y18" i="4"/>
  <c r="W18" i="4"/>
  <c r="S18" i="4"/>
  <c r="Q18" i="4"/>
  <c r="M18" i="4"/>
  <c r="K18" i="4"/>
  <c r="G18" i="4"/>
  <c r="E18" i="4"/>
  <c r="AZ17" i="4"/>
  <c r="AS17" i="4"/>
  <c r="AU17" i="4" s="1"/>
  <c r="AO17" i="4"/>
  <c r="AQ17" i="4" s="1"/>
  <c r="AR17" i="4" s="1"/>
  <c r="AM17" i="4"/>
  <c r="AG17" i="4"/>
  <c r="AI17" i="4" s="1"/>
  <c r="AE17" i="4"/>
  <c r="AC17" i="4"/>
  <c r="Y17" i="4"/>
  <c r="W17" i="4"/>
  <c r="S17" i="4"/>
  <c r="Q17" i="4"/>
  <c r="M17" i="4"/>
  <c r="K17" i="4"/>
  <c r="G17" i="4"/>
  <c r="E17" i="4"/>
  <c r="AZ16" i="4"/>
  <c r="AU16" i="4"/>
  <c r="AS16" i="4"/>
  <c r="AQ16" i="4"/>
  <c r="AM16" i="4"/>
  <c r="AO16" i="4" s="1"/>
  <c r="AR16" i="4" s="1"/>
  <c r="AG16" i="4"/>
  <c r="AI16" i="4" s="1"/>
  <c r="AE16" i="4"/>
  <c r="AC16" i="4"/>
  <c r="Y16" i="4"/>
  <c r="W16" i="4"/>
  <c r="S16" i="4"/>
  <c r="Q16" i="4"/>
  <c r="M16" i="4"/>
  <c r="K16" i="4"/>
  <c r="G16" i="4"/>
  <c r="E16" i="4"/>
  <c r="AZ15" i="4"/>
  <c r="AU15" i="4"/>
  <c r="AS15" i="4"/>
  <c r="AO15" i="4"/>
  <c r="AM15" i="4"/>
  <c r="AG15" i="4"/>
  <c r="AI15" i="4" s="1"/>
  <c r="AE15" i="4"/>
  <c r="AC15" i="4"/>
  <c r="Y15" i="4"/>
  <c r="W15" i="4"/>
  <c r="S15" i="4"/>
  <c r="Q15" i="4"/>
  <c r="M15" i="4"/>
  <c r="K15" i="4"/>
  <c r="G15" i="4"/>
  <c r="E15" i="4"/>
  <c r="AZ14" i="4"/>
  <c r="AW14" i="4"/>
  <c r="AS14" i="4"/>
  <c r="AU14" i="4" s="1"/>
  <c r="AM14" i="4"/>
  <c r="AO14" i="4" s="1"/>
  <c r="AG14" i="4"/>
  <c r="AI14" i="4" s="1"/>
  <c r="AE14" i="4"/>
  <c r="AC14" i="4"/>
  <c r="Y14" i="4"/>
  <c r="W14" i="4"/>
  <c r="S14" i="4"/>
  <c r="Q14" i="4"/>
  <c r="M14" i="4"/>
  <c r="K14" i="4"/>
  <c r="G14" i="4"/>
  <c r="E14" i="4"/>
  <c r="AZ13" i="4"/>
  <c r="AS13" i="4"/>
  <c r="AU13" i="4" s="1"/>
  <c r="AM13" i="4"/>
  <c r="AO13" i="4" s="1"/>
  <c r="AG13" i="4"/>
  <c r="AI13" i="4" s="1"/>
  <c r="AE13" i="4"/>
  <c r="AC13" i="4"/>
  <c r="Y13" i="4"/>
  <c r="W13" i="4"/>
  <c r="S13" i="4"/>
  <c r="Q13" i="4"/>
  <c r="M13" i="4"/>
  <c r="K13" i="4"/>
  <c r="G13" i="4"/>
  <c r="E13" i="4"/>
  <c r="AZ12" i="4"/>
  <c r="AS12" i="4"/>
  <c r="AU12" i="4" s="1"/>
  <c r="AM12" i="4"/>
  <c r="AO12" i="4" s="1"/>
  <c r="AG12" i="4"/>
  <c r="AI12" i="4" s="1"/>
  <c r="AK12" i="4" s="1"/>
  <c r="AL12" i="4" s="1"/>
  <c r="AE12" i="4"/>
  <c r="AC12" i="4"/>
  <c r="Y12" i="4"/>
  <c r="W12" i="4"/>
  <c r="S12" i="4"/>
  <c r="Q12" i="4"/>
  <c r="M12" i="4"/>
  <c r="K12" i="4"/>
  <c r="G12" i="4"/>
  <c r="E12" i="4"/>
  <c r="AZ11" i="4"/>
  <c r="AS11" i="4"/>
  <c r="AU11" i="4" s="1"/>
  <c r="AM11" i="4"/>
  <c r="AO11" i="4" s="1"/>
  <c r="AG11" i="4"/>
  <c r="AI11" i="4" s="1"/>
  <c r="AE11" i="4"/>
  <c r="AC11" i="4"/>
  <c r="Y11" i="4"/>
  <c r="W11" i="4"/>
  <c r="S11" i="4"/>
  <c r="Q11" i="4"/>
  <c r="M11" i="4"/>
  <c r="K11" i="4"/>
  <c r="G11" i="4"/>
  <c r="E11" i="4"/>
  <c r="AZ10" i="4"/>
  <c r="AS10" i="4"/>
  <c r="AU10" i="4" s="1"/>
  <c r="AM10" i="4"/>
  <c r="AO10" i="4" s="1"/>
  <c r="AG10" i="4"/>
  <c r="AI10" i="4" s="1"/>
  <c r="AE10" i="4"/>
  <c r="AC10" i="4"/>
  <c r="Y10" i="4"/>
  <c r="W10" i="4"/>
  <c r="S10" i="4"/>
  <c r="Q10" i="4"/>
  <c r="M10" i="4"/>
  <c r="K10" i="4"/>
  <c r="G10" i="4"/>
  <c r="E10" i="4"/>
  <c r="AZ9" i="4"/>
  <c r="AU9" i="4"/>
  <c r="AS9" i="4"/>
  <c r="AQ9" i="4"/>
  <c r="AM9" i="4"/>
  <c r="AO9" i="4" s="1"/>
  <c r="AI9" i="4"/>
  <c r="AG9" i="4"/>
  <c r="AE9" i="4"/>
  <c r="AC9" i="4"/>
  <c r="Y9" i="4"/>
  <c r="W9" i="4"/>
  <c r="S9" i="4"/>
  <c r="Q9" i="4"/>
  <c r="M9" i="4"/>
  <c r="K9" i="4"/>
  <c r="G9" i="4"/>
  <c r="E9" i="4"/>
  <c r="AZ8" i="4"/>
  <c r="AW8" i="4"/>
  <c r="AX8" i="4" s="1"/>
  <c r="AS8" i="4"/>
  <c r="AU8" i="4" s="1"/>
  <c r="AM8" i="4"/>
  <c r="AO8" i="4" s="1"/>
  <c r="AG8" i="4"/>
  <c r="AE8" i="4"/>
  <c r="AC8" i="4"/>
  <c r="Y8" i="4"/>
  <c r="W8" i="4"/>
  <c r="S8" i="4"/>
  <c r="Q8" i="4"/>
  <c r="M8" i="4"/>
  <c r="K8" i="4"/>
  <c r="G8" i="4"/>
  <c r="E8" i="4"/>
  <c r="AT61" i="3"/>
  <c r="AN61" i="3"/>
  <c r="AM61" i="3"/>
  <c r="AO61" i="3" s="1"/>
  <c r="AH61" i="3"/>
  <c r="AF61" i="3"/>
  <c r="AD61" i="3"/>
  <c r="AE61" i="3" s="1"/>
  <c r="AC61" i="3"/>
  <c r="AB61" i="3"/>
  <c r="AA61" i="3"/>
  <c r="Z61" i="3"/>
  <c r="X61" i="3"/>
  <c r="V61" i="3"/>
  <c r="U61" i="3"/>
  <c r="T61" i="3"/>
  <c r="R61" i="3"/>
  <c r="P61" i="3"/>
  <c r="O61" i="3"/>
  <c r="S61" i="3" s="1"/>
  <c r="N61" i="3"/>
  <c r="M61" i="3"/>
  <c r="L61" i="3"/>
  <c r="J61" i="3"/>
  <c r="K61" i="3" s="1"/>
  <c r="I61" i="3"/>
  <c r="H61" i="3"/>
  <c r="AZ61" i="3" s="1"/>
  <c r="F61" i="3"/>
  <c r="E61" i="3"/>
  <c r="D61" i="3"/>
  <c r="C61" i="3"/>
  <c r="AZ60" i="3"/>
  <c r="AW60" i="3"/>
  <c r="AX60" i="3" s="1"/>
  <c r="AU60" i="3"/>
  <c r="AS60" i="3"/>
  <c r="AO60" i="3"/>
  <c r="AM60" i="3"/>
  <c r="AG60" i="3"/>
  <c r="AI60" i="3" s="1"/>
  <c r="AE60" i="3"/>
  <c r="AC60" i="3"/>
  <c r="Y60" i="3"/>
  <c r="W60" i="3"/>
  <c r="S60" i="3"/>
  <c r="Q60" i="3"/>
  <c r="M60" i="3"/>
  <c r="K60" i="3"/>
  <c r="G60" i="3"/>
  <c r="E60" i="3"/>
  <c r="AZ59" i="3"/>
  <c r="AS59" i="3"/>
  <c r="AU59" i="3" s="1"/>
  <c r="AM59" i="3"/>
  <c r="AO59" i="3" s="1"/>
  <c r="AG59" i="3"/>
  <c r="AI59" i="3" s="1"/>
  <c r="AE59" i="3"/>
  <c r="AC59" i="3"/>
  <c r="Y59" i="3"/>
  <c r="W59" i="3"/>
  <c r="S59" i="3"/>
  <c r="Q59" i="3"/>
  <c r="M59" i="3"/>
  <c r="K59" i="3"/>
  <c r="G59" i="3"/>
  <c r="E59" i="3"/>
  <c r="AZ58" i="3"/>
  <c r="AU58" i="3"/>
  <c r="AS58" i="3"/>
  <c r="AM58" i="3"/>
  <c r="AO58" i="3" s="1"/>
  <c r="AI58" i="3"/>
  <c r="AG58" i="3"/>
  <c r="AE58" i="3"/>
  <c r="AC58" i="3"/>
  <c r="Y58" i="3"/>
  <c r="W58" i="3"/>
  <c r="S58" i="3"/>
  <c r="Q58" i="3"/>
  <c r="M58" i="3"/>
  <c r="K58" i="3"/>
  <c r="G58" i="3"/>
  <c r="E58" i="3"/>
  <c r="AZ57" i="3"/>
  <c r="AS57" i="3"/>
  <c r="AU57" i="3" s="1"/>
  <c r="AM57" i="3"/>
  <c r="AO57" i="3" s="1"/>
  <c r="AG57" i="3"/>
  <c r="AI57" i="3" s="1"/>
  <c r="AE57" i="3"/>
  <c r="AC57" i="3"/>
  <c r="Y57" i="3"/>
  <c r="W57" i="3"/>
  <c r="S57" i="3"/>
  <c r="Q57" i="3"/>
  <c r="M57" i="3"/>
  <c r="K57" i="3"/>
  <c r="G57" i="3"/>
  <c r="E57" i="3"/>
  <c r="AZ56" i="3"/>
  <c r="AX56" i="3"/>
  <c r="AW56" i="3"/>
  <c r="AS56" i="3"/>
  <c r="AU56" i="3" s="1"/>
  <c r="AO56" i="3"/>
  <c r="AM56" i="3"/>
  <c r="AK56" i="3"/>
  <c r="AG56" i="3"/>
  <c r="AI56" i="3" s="1"/>
  <c r="AE56" i="3"/>
  <c r="AC56" i="3"/>
  <c r="Y56" i="3"/>
  <c r="W56" i="3"/>
  <c r="S56" i="3"/>
  <c r="Q56" i="3"/>
  <c r="M56" i="3"/>
  <c r="K56" i="3"/>
  <c r="G56" i="3"/>
  <c r="E56" i="3"/>
  <c r="AZ55" i="3"/>
  <c r="AS55" i="3"/>
  <c r="AU55" i="3" s="1"/>
  <c r="AM55" i="3"/>
  <c r="AO55" i="3" s="1"/>
  <c r="AG55" i="3"/>
  <c r="AI55" i="3" s="1"/>
  <c r="AE55" i="3"/>
  <c r="AC55" i="3"/>
  <c r="Y55" i="3"/>
  <c r="W55" i="3"/>
  <c r="S55" i="3"/>
  <c r="Q55" i="3"/>
  <c r="M55" i="3"/>
  <c r="K55" i="3"/>
  <c r="G55" i="3"/>
  <c r="E55" i="3"/>
  <c r="AZ54" i="3"/>
  <c r="AU54" i="3"/>
  <c r="AS54" i="3"/>
  <c r="AQ54" i="3"/>
  <c r="AR54" i="3" s="1"/>
  <c r="AM54" i="3"/>
  <c r="AO54" i="3" s="1"/>
  <c r="AI54" i="3"/>
  <c r="AG54" i="3"/>
  <c r="AE54" i="3"/>
  <c r="AC54" i="3"/>
  <c r="Y54" i="3"/>
  <c r="W54" i="3"/>
  <c r="S54" i="3"/>
  <c r="Q54" i="3"/>
  <c r="M54" i="3"/>
  <c r="K54" i="3"/>
  <c r="G54" i="3"/>
  <c r="E54" i="3"/>
  <c r="AZ53" i="3"/>
  <c r="AS53" i="3"/>
  <c r="AU53" i="3" s="1"/>
  <c r="AM53" i="3"/>
  <c r="AO53" i="3" s="1"/>
  <c r="AI53" i="3"/>
  <c r="AK53" i="3" s="1"/>
  <c r="AG53" i="3"/>
  <c r="AE53" i="3"/>
  <c r="AC53" i="3"/>
  <c r="Y53" i="3"/>
  <c r="W53" i="3"/>
  <c r="S53" i="3"/>
  <c r="Q53" i="3"/>
  <c r="M53" i="3"/>
  <c r="K53" i="3"/>
  <c r="G53" i="3"/>
  <c r="E53" i="3"/>
  <c r="AZ52" i="3"/>
  <c r="AW52" i="3"/>
  <c r="AS52" i="3"/>
  <c r="AU52" i="3" s="1"/>
  <c r="AO52" i="3"/>
  <c r="AM52" i="3"/>
  <c r="AK52" i="3"/>
  <c r="AL52" i="3" s="1"/>
  <c r="AG52" i="3"/>
  <c r="AI52" i="3" s="1"/>
  <c r="AE52" i="3"/>
  <c r="AC52" i="3"/>
  <c r="Y52" i="3"/>
  <c r="W52" i="3"/>
  <c r="S52" i="3"/>
  <c r="Q52" i="3"/>
  <c r="M52" i="3"/>
  <c r="K52" i="3"/>
  <c r="G52" i="3"/>
  <c r="E52" i="3"/>
  <c r="AZ51" i="3"/>
  <c r="AS51" i="3"/>
  <c r="AU51" i="3" s="1"/>
  <c r="AR51" i="3"/>
  <c r="AO51" i="3"/>
  <c r="AQ51" i="3" s="1"/>
  <c r="AM51" i="3"/>
  <c r="AG51" i="3"/>
  <c r="AI51" i="3" s="1"/>
  <c r="AE51" i="3"/>
  <c r="AC51" i="3"/>
  <c r="Y51" i="3"/>
  <c r="W51" i="3"/>
  <c r="S51" i="3"/>
  <c r="Q51" i="3"/>
  <c r="M51" i="3"/>
  <c r="K51" i="3"/>
  <c r="G51" i="3"/>
  <c r="E51" i="3"/>
  <c r="AZ50" i="3"/>
  <c r="AU50" i="3"/>
  <c r="AS50" i="3"/>
  <c r="AM50" i="3"/>
  <c r="AO50" i="3" s="1"/>
  <c r="AI50" i="3"/>
  <c r="AG50" i="3"/>
  <c r="AE50" i="3"/>
  <c r="AC50" i="3"/>
  <c r="Y50" i="3"/>
  <c r="W50" i="3"/>
  <c r="S50" i="3"/>
  <c r="Q50" i="3"/>
  <c r="M50" i="3"/>
  <c r="K50" i="3"/>
  <c r="G50" i="3"/>
  <c r="E50" i="3"/>
  <c r="AZ49" i="3"/>
  <c r="AS49" i="3"/>
  <c r="AU49" i="3" s="1"/>
  <c r="AO49" i="3"/>
  <c r="AM49" i="3"/>
  <c r="AG49" i="3"/>
  <c r="AI49" i="3" s="1"/>
  <c r="AE49" i="3"/>
  <c r="AC49" i="3"/>
  <c r="Y49" i="3"/>
  <c r="W49" i="3"/>
  <c r="S49" i="3"/>
  <c r="Q49" i="3"/>
  <c r="M49" i="3"/>
  <c r="K49" i="3"/>
  <c r="G49" i="3"/>
  <c r="E49" i="3"/>
  <c r="AZ48" i="3"/>
  <c r="AW48" i="3"/>
  <c r="AS48" i="3"/>
  <c r="AU48" i="3" s="1"/>
  <c r="AO48" i="3"/>
  <c r="AM48" i="3"/>
  <c r="AG48" i="3"/>
  <c r="AI48" i="3" s="1"/>
  <c r="AE48" i="3"/>
  <c r="AC48" i="3"/>
  <c r="Y48" i="3"/>
  <c r="W48" i="3"/>
  <c r="S48" i="3"/>
  <c r="Q48" i="3"/>
  <c r="M48" i="3"/>
  <c r="K48" i="3"/>
  <c r="G48" i="3"/>
  <c r="E48" i="3"/>
  <c r="AZ47" i="3"/>
  <c r="AU47" i="3"/>
  <c r="AS47" i="3"/>
  <c r="AM47" i="3"/>
  <c r="AO47" i="3" s="1"/>
  <c r="AG47" i="3"/>
  <c r="AI47" i="3" s="1"/>
  <c r="AE47" i="3"/>
  <c r="AC47" i="3"/>
  <c r="Y47" i="3"/>
  <c r="W47" i="3"/>
  <c r="S47" i="3"/>
  <c r="Q47" i="3"/>
  <c r="M47" i="3"/>
  <c r="K47" i="3"/>
  <c r="G47" i="3"/>
  <c r="E47" i="3"/>
  <c r="AZ46" i="3"/>
  <c r="AU46" i="3"/>
  <c r="AS46" i="3"/>
  <c r="AM46" i="3"/>
  <c r="AO46" i="3" s="1"/>
  <c r="AQ46" i="3" s="1"/>
  <c r="AR46" i="3" s="1"/>
  <c r="AI46" i="3"/>
  <c r="AG46" i="3"/>
  <c r="AE46" i="3"/>
  <c r="AC46" i="3"/>
  <c r="Y46" i="3"/>
  <c r="W46" i="3"/>
  <c r="S46" i="3"/>
  <c r="Q46" i="3"/>
  <c r="M46" i="3"/>
  <c r="K46" i="3"/>
  <c r="G46" i="3"/>
  <c r="E46" i="3"/>
  <c r="AZ45" i="3"/>
  <c r="AU45" i="3"/>
  <c r="AW45" i="3" s="1"/>
  <c r="AX45" i="3" s="1"/>
  <c r="AS45" i="3"/>
  <c r="AM45" i="3"/>
  <c r="AO45" i="3" s="1"/>
  <c r="AI45" i="3"/>
  <c r="AK45" i="3" s="1"/>
  <c r="AG45" i="3"/>
  <c r="AE45" i="3"/>
  <c r="AC45" i="3"/>
  <c r="Y45" i="3"/>
  <c r="W45" i="3"/>
  <c r="S45" i="3"/>
  <c r="Q45" i="3"/>
  <c r="M45" i="3"/>
  <c r="K45" i="3"/>
  <c r="G45" i="3"/>
  <c r="E45" i="3"/>
  <c r="AZ44" i="3"/>
  <c r="AW44" i="3"/>
  <c r="AX44" i="3" s="1"/>
  <c r="AS44" i="3"/>
  <c r="AU44" i="3" s="1"/>
  <c r="AO44" i="3"/>
  <c r="AM44" i="3"/>
  <c r="AK44" i="3"/>
  <c r="AL44" i="3" s="1"/>
  <c r="AG44" i="3"/>
  <c r="AI44" i="3" s="1"/>
  <c r="AE44" i="3"/>
  <c r="AC44" i="3"/>
  <c r="Y44" i="3"/>
  <c r="W44" i="3"/>
  <c r="S44" i="3"/>
  <c r="Q44" i="3"/>
  <c r="M44" i="3"/>
  <c r="K44" i="3"/>
  <c r="G44" i="3"/>
  <c r="E44" i="3"/>
  <c r="AZ43" i="3"/>
  <c r="AS43" i="3"/>
  <c r="AU43" i="3" s="1"/>
  <c r="AO43" i="3"/>
  <c r="AQ43" i="3" s="1"/>
  <c r="AR43" i="3" s="1"/>
  <c r="AM43" i="3"/>
  <c r="AG43" i="3"/>
  <c r="AI43" i="3" s="1"/>
  <c r="AE43" i="3"/>
  <c r="AC43" i="3"/>
  <c r="Y43" i="3"/>
  <c r="W43" i="3"/>
  <c r="S43" i="3"/>
  <c r="Q43" i="3"/>
  <c r="M43" i="3"/>
  <c r="K43" i="3"/>
  <c r="G43" i="3"/>
  <c r="E43" i="3"/>
  <c r="AZ42" i="3"/>
  <c r="AU42" i="3"/>
  <c r="AS42" i="3"/>
  <c r="AM42" i="3"/>
  <c r="AO42" i="3" s="1"/>
  <c r="AI42" i="3"/>
  <c r="AG42" i="3"/>
  <c r="AE42" i="3"/>
  <c r="AC42" i="3"/>
  <c r="Y42" i="3"/>
  <c r="W42" i="3"/>
  <c r="S42" i="3"/>
  <c r="Q42" i="3"/>
  <c r="M42" i="3"/>
  <c r="K42" i="3"/>
  <c r="G42" i="3"/>
  <c r="E42" i="3"/>
  <c r="AZ41" i="3"/>
  <c r="AS41" i="3"/>
  <c r="AU41" i="3" s="1"/>
  <c r="AM41" i="3"/>
  <c r="AO41" i="3" s="1"/>
  <c r="AI41" i="3"/>
  <c r="AK41" i="3" s="1"/>
  <c r="AL41" i="3" s="1"/>
  <c r="AG41" i="3"/>
  <c r="AE41" i="3"/>
  <c r="AC41" i="3"/>
  <c r="Y41" i="3"/>
  <c r="W41" i="3"/>
  <c r="S41" i="3"/>
  <c r="Q41" i="3"/>
  <c r="M41" i="3"/>
  <c r="K41" i="3"/>
  <c r="G41" i="3"/>
  <c r="E41" i="3"/>
  <c r="AZ40" i="3"/>
  <c r="AS40" i="3"/>
  <c r="AU40" i="3" s="1"/>
  <c r="AO40" i="3"/>
  <c r="AM40" i="3"/>
  <c r="AG40" i="3"/>
  <c r="AI40" i="3" s="1"/>
  <c r="AE40" i="3"/>
  <c r="AC40" i="3"/>
  <c r="Y40" i="3"/>
  <c r="W40" i="3"/>
  <c r="S40" i="3"/>
  <c r="Q40" i="3"/>
  <c r="M40" i="3"/>
  <c r="K40" i="3"/>
  <c r="G40" i="3"/>
  <c r="E40" i="3"/>
  <c r="AZ39" i="3"/>
  <c r="AS39" i="3"/>
  <c r="AU39" i="3" s="1"/>
  <c r="AM39" i="3"/>
  <c r="AO39" i="3" s="1"/>
  <c r="AG39" i="3"/>
  <c r="AI39" i="3" s="1"/>
  <c r="AE39" i="3"/>
  <c r="AC39" i="3"/>
  <c r="Y39" i="3"/>
  <c r="W39" i="3"/>
  <c r="S39" i="3"/>
  <c r="Q39" i="3"/>
  <c r="M39" i="3"/>
  <c r="K39" i="3"/>
  <c r="G39" i="3"/>
  <c r="E39" i="3"/>
  <c r="AZ38" i="3"/>
  <c r="AU38" i="3"/>
  <c r="AS38" i="3"/>
  <c r="AQ38" i="3"/>
  <c r="AR38" i="3" s="1"/>
  <c r="AO38" i="3"/>
  <c r="AM38" i="3"/>
  <c r="AI38" i="3"/>
  <c r="AG38" i="3"/>
  <c r="AE38" i="3"/>
  <c r="AC38" i="3"/>
  <c r="Y38" i="3"/>
  <c r="W38" i="3"/>
  <c r="S38" i="3"/>
  <c r="Q38" i="3"/>
  <c r="M38" i="3"/>
  <c r="K38" i="3"/>
  <c r="G38" i="3"/>
  <c r="E38" i="3"/>
  <c r="AZ37" i="3"/>
  <c r="AX37" i="3"/>
  <c r="AU37" i="3"/>
  <c r="AW37" i="3" s="1"/>
  <c r="AS37" i="3"/>
  <c r="AM37" i="3"/>
  <c r="AO37" i="3" s="1"/>
  <c r="AG37" i="3"/>
  <c r="AI37" i="3" s="1"/>
  <c r="AE37" i="3"/>
  <c r="AC37" i="3"/>
  <c r="Y37" i="3"/>
  <c r="W37" i="3"/>
  <c r="S37" i="3"/>
  <c r="Q37" i="3"/>
  <c r="M37" i="3"/>
  <c r="K37" i="3"/>
  <c r="G37" i="3"/>
  <c r="E37" i="3"/>
  <c r="AZ36" i="3"/>
  <c r="AW36" i="3"/>
  <c r="AS36" i="3"/>
  <c r="AU36" i="3" s="1"/>
  <c r="AO36" i="3"/>
  <c r="AM36" i="3"/>
  <c r="AK36" i="3"/>
  <c r="AG36" i="3"/>
  <c r="AI36" i="3" s="1"/>
  <c r="AE36" i="3"/>
  <c r="AC36" i="3"/>
  <c r="Y36" i="3"/>
  <c r="W36" i="3"/>
  <c r="S36" i="3"/>
  <c r="Q36" i="3"/>
  <c r="M36" i="3"/>
  <c r="K36" i="3"/>
  <c r="G36" i="3"/>
  <c r="E36" i="3"/>
  <c r="AZ35" i="3"/>
  <c r="AS35" i="3"/>
  <c r="AU35" i="3" s="1"/>
  <c r="AM35" i="3"/>
  <c r="AO35" i="3" s="1"/>
  <c r="AG35" i="3"/>
  <c r="AI35" i="3" s="1"/>
  <c r="AE35" i="3"/>
  <c r="AC35" i="3"/>
  <c r="Y35" i="3"/>
  <c r="W35" i="3"/>
  <c r="S35" i="3"/>
  <c r="Q35" i="3"/>
  <c r="M35" i="3"/>
  <c r="K35" i="3"/>
  <c r="G35" i="3"/>
  <c r="E35" i="3"/>
  <c r="AZ34" i="3"/>
  <c r="AU34" i="3"/>
  <c r="AS34" i="3"/>
  <c r="AM34" i="3"/>
  <c r="AO34" i="3" s="1"/>
  <c r="AQ34" i="3" s="1"/>
  <c r="AR34" i="3" s="1"/>
  <c r="AI34" i="3"/>
  <c r="AG34" i="3"/>
  <c r="AE34" i="3"/>
  <c r="AC34" i="3"/>
  <c r="Y34" i="3"/>
  <c r="W34" i="3"/>
  <c r="S34" i="3"/>
  <c r="Q34" i="3"/>
  <c r="M34" i="3"/>
  <c r="K34" i="3"/>
  <c r="G34" i="3"/>
  <c r="E34" i="3"/>
  <c r="AZ33" i="3"/>
  <c r="AS33" i="3"/>
  <c r="AU33" i="3" s="1"/>
  <c r="AM33" i="3"/>
  <c r="AO33" i="3" s="1"/>
  <c r="AI33" i="3"/>
  <c r="AK33" i="3" s="1"/>
  <c r="AG33" i="3"/>
  <c r="AE33" i="3"/>
  <c r="AC33" i="3"/>
  <c r="Y33" i="3"/>
  <c r="W33" i="3"/>
  <c r="S33" i="3"/>
  <c r="Q33" i="3"/>
  <c r="M33" i="3"/>
  <c r="K33" i="3"/>
  <c r="G33" i="3"/>
  <c r="E33" i="3"/>
  <c r="AZ32" i="3"/>
  <c r="AS32" i="3"/>
  <c r="AU32" i="3" s="1"/>
  <c r="AO32" i="3"/>
  <c r="AM32" i="3"/>
  <c r="AK32" i="3"/>
  <c r="AG32" i="3"/>
  <c r="AI32" i="3" s="1"/>
  <c r="AE32" i="3"/>
  <c r="AC32" i="3"/>
  <c r="Y32" i="3"/>
  <c r="W32" i="3"/>
  <c r="S32" i="3"/>
  <c r="Q32" i="3"/>
  <c r="M32" i="3"/>
  <c r="K32" i="3"/>
  <c r="G32" i="3"/>
  <c r="E32" i="3"/>
  <c r="AZ31" i="3"/>
  <c r="AW31" i="3"/>
  <c r="AU31" i="3"/>
  <c r="AX31" i="3" s="1"/>
  <c r="AS31" i="3"/>
  <c r="AM31" i="3"/>
  <c r="AO31" i="3" s="1"/>
  <c r="AG31" i="3"/>
  <c r="AI31" i="3" s="1"/>
  <c r="AE31" i="3"/>
  <c r="AC31" i="3"/>
  <c r="Y31" i="3"/>
  <c r="W31" i="3"/>
  <c r="S31" i="3"/>
  <c r="Q31" i="3"/>
  <c r="M31" i="3"/>
  <c r="K31" i="3"/>
  <c r="G31" i="3"/>
  <c r="E31" i="3"/>
  <c r="AZ30" i="3"/>
  <c r="AU30" i="3"/>
  <c r="AS30" i="3"/>
  <c r="AM30" i="3"/>
  <c r="AO30" i="3" s="1"/>
  <c r="AI30" i="3"/>
  <c r="AG30" i="3"/>
  <c r="AE30" i="3"/>
  <c r="AC30" i="3"/>
  <c r="Y30" i="3"/>
  <c r="W30" i="3"/>
  <c r="S30" i="3"/>
  <c r="Q30" i="3"/>
  <c r="M30" i="3"/>
  <c r="K30" i="3"/>
  <c r="G30" i="3"/>
  <c r="E30" i="3"/>
  <c r="AZ29" i="3"/>
  <c r="AS29" i="3"/>
  <c r="AU29" i="3" s="1"/>
  <c r="AM29" i="3"/>
  <c r="AO29" i="3" s="1"/>
  <c r="AG29" i="3"/>
  <c r="AI29" i="3" s="1"/>
  <c r="AE29" i="3"/>
  <c r="AC29" i="3"/>
  <c r="Y29" i="3"/>
  <c r="W29" i="3"/>
  <c r="S29" i="3"/>
  <c r="Q29" i="3"/>
  <c r="M29" i="3"/>
  <c r="K29" i="3"/>
  <c r="G29" i="3"/>
  <c r="E29" i="3"/>
  <c r="AZ28" i="3"/>
  <c r="AS28" i="3"/>
  <c r="AU28" i="3" s="1"/>
  <c r="AW28" i="3" s="1"/>
  <c r="AX28" i="3" s="1"/>
  <c r="AM28" i="3"/>
  <c r="AO28" i="3" s="1"/>
  <c r="AK28" i="3"/>
  <c r="AG28" i="3"/>
  <c r="AI28" i="3" s="1"/>
  <c r="AE28" i="3"/>
  <c r="AC28" i="3"/>
  <c r="Y28" i="3"/>
  <c r="W28" i="3"/>
  <c r="S28" i="3"/>
  <c r="Q28" i="3"/>
  <c r="M28" i="3"/>
  <c r="K28" i="3"/>
  <c r="G28" i="3"/>
  <c r="E28" i="3"/>
  <c r="AZ27" i="3"/>
  <c r="AS27" i="3"/>
  <c r="AU27" i="3" s="1"/>
  <c r="AQ27" i="3"/>
  <c r="AO27" i="3"/>
  <c r="AM27" i="3"/>
  <c r="AG27" i="3"/>
  <c r="AI27" i="3" s="1"/>
  <c r="AE27" i="3"/>
  <c r="AC27" i="3"/>
  <c r="Y27" i="3"/>
  <c r="W27" i="3"/>
  <c r="S27" i="3"/>
  <c r="Q27" i="3"/>
  <c r="M27" i="3"/>
  <c r="K27" i="3"/>
  <c r="G27" i="3"/>
  <c r="E27" i="3"/>
  <c r="AZ26" i="3"/>
  <c r="AS26" i="3"/>
  <c r="AU26" i="3" s="1"/>
  <c r="AM26" i="3"/>
  <c r="AO26" i="3" s="1"/>
  <c r="AI26" i="3"/>
  <c r="AG26" i="3"/>
  <c r="AE26" i="3"/>
  <c r="AC26" i="3"/>
  <c r="Y26" i="3"/>
  <c r="W26" i="3"/>
  <c r="S26" i="3"/>
  <c r="Q26" i="3"/>
  <c r="M26" i="3"/>
  <c r="K26" i="3"/>
  <c r="G26" i="3"/>
  <c r="E26" i="3"/>
  <c r="AZ25" i="3"/>
  <c r="AS25" i="3"/>
  <c r="AU25" i="3" s="1"/>
  <c r="AM25" i="3"/>
  <c r="AO25" i="3" s="1"/>
  <c r="AG25" i="3"/>
  <c r="AI25" i="3" s="1"/>
  <c r="AE25" i="3"/>
  <c r="AC25" i="3"/>
  <c r="Y25" i="3"/>
  <c r="W25" i="3"/>
  <c r="S25" i="3"/>
  <c r="Q25" i="3"/>
  <c r="M25" i="3"/>
  <c r="K25" i="3"/>
  <c r="G25" i="3"/>
  <c r="E25" i="3"/>
  <c r="AZ24" i="3"/>
  <c r="AS24" i="3"/>
  <c r="AU24" i="3" s="1"/>
  <c r="AW24" i="3" s="1"/>
  <c r="AX24" i="3" s="1"/>
  <c r="AO24" i="3"/>
  <c r="AM24" i="3"/>
  <c r="AK24" i="3"/>
  <c r="AG24" i="3"/>
  <c r="AI24" i="3" s="1"/>
  <c r="AE24" i="3"/>
  <c r="AC24" i="3"/>
  <c r="Y24" i="3"/>
  <c r="W24" i="3"/>
  <c r="S24" i="3"/>
  <c r="Q24" i="3"/>
  <c r="M24" i="3"/>
  <c r="K24" i="3"/>
  <c r="G24" i="3"/>
  <c r="E24" i="3"/>
  <c r="AZ23" i="3"/>
  <c r="AS23" i="3"/>
  <c r="AU23" i="3" s="1"/>
  <c r="AM23" i="3"/>
  <c r="AO23" i="3" s="1"/>
  <c r="AG23" i="3"/>
  <c r="AI23" i="3" s="1"/>
  <c r="AE23" i="3"/>
  <c r="AC23" i="3"/>
  <c r="Y23" i="3"/>
  <c r="W23" i="3"/>
  <c r="S23" i="3"/>
  <c r="Q23" i="3"/>
  <c r="M23" i="3"/>
  <c r="K23" i="3"/>
  <c r="G23" i="3"/>
  <c r="E23" i="3"/>
  <c r="AZ22" i="3"/>
  <c r="AS22" i="3"/>
  <c r="AU22" i="3" s="1"/>
  <c r="AM22" i="3"/>
  <c r="AO22" i="3" s="1"/>
  <c r="AG22" i="3"/>
  <c r="AI22" i="3" s="1"/>
  <c r="AE22" i="3"/>
  <c r="AC22" i="3"/>
  <c r="Y22" i="3"/>
  <c r="W22" i="3"/>
  <c r="S22" i="3"/>
  <c r="Q22" i="3"/>
  <c r="M22" i="3"/>
  <c r="K22" i="3"/>
  <c r="G22" i="3"/>
  <c r="E22" i="3"/>
  <c r="AZ21" i="3"/>
  <c r="AS21" i="3"/>
  <c r="AU21" i="3" s="1"/>
  <c r="AQ21" i="3"/>
  <c r="AM21" i="3"/>
  <c r="AO21" i="3" s="1"/>
  <c r="AG21" i="3"/>
  <c r="AI21" i="3" s="1"/>
  <c r="AE21" i="3"/>
  <c r="AC21" i="3"/>
  <c r="Y21" i="3"/>
  <c r="W21" i="3"/>
  <c r="S21" i="3"/>
  <c r="Q21" i="3"/>
  <c r="M21" i="3"/>
  <c r="K21" i="3"/>
  <c r="G21" i="3"/>
  <c r="E21" i="3"/>
  <c r="AZ20" i="3"/>
  <c r="AS20" i="3"/>
  <c r="AU20" i="3" s="1"/>
  <c r="AM20" i="3"/>
  <c r="AO20" i="3" s="1"/>
  <c r="AG20" i="3"/>
  <c r="AI20" i="3" s="1"/>
  <c r="AK20" i="3" s="1"/>
  <c r="AL20" i="3" s="1"/>
  <c r="AE20" i="3"/>
  <c r="AC20" i="3"/>
  <c r="Y20" i="3"/>
  <c r="W20" i="3"/>
  <c r="S20" i="3"/>
  <c r="Q20" i="3"/>
  <c r="M20" i="3"/>
  <c r="K20" i="3"/>
  <c r="G20" i="3"/>
  <c r="E20" i="3"/>
  <c r="AZ19" i="3"/>
  <c r="AS19" i="3"/>
  <c r="AU19" i="3" s="1"/>
  <c r="AW19" i="3" s="1"/>
  <c r="AM19" i="3"/>
  <c r="AO19" i="3" s="1"/>
  <c r="AG19" i="3"/>
  <c r="AI19" i="3" s="1"/>
  <c r="AE19" i="3"/>
  <c r="AC19" i="3"/>
  <c r="Y19" i="3"/>
  <c r="W19" i="3"/>
  <c r="S19" i="3"/>
  <c r="Q19" i="3"/>
  <c r="M19" i="3"/>
  <c r="K19" i="3"/>
  <c r="G19" i="3"/>
  <c r="E19" i="3"/>
  <c r="AZ18" i="3"/>
  <c r="AS18" i="3"/>
  <c r="AU18" i="3" s="1"/>
  <c r="AM18" i="3"/>
  <c r="AO18" i="3" s="1"/>
  <c r="AQ18" i="3" s="1"/>
  <c r="AG18" i="3"/>
  <c r="AI18" i="3" s="1"/>
  <c r="AE18" i="3"/>
  <c r="AC18" i="3"/>
  <c r="Y18" i="3"/>
  <c r="W18" i="3"/>
  <c r="S18" i="3"/>
  <c r="Q18" i="3"/>
  <c r="M18" i="3"/>
  <c r="K18" i="3"/>
  <c r="G18" i="3"/>
  <c r="E18" i="3"/>
  <c r="AZ17" i="3"/>
  <c r="AS17" i="3"/>
  <c r="AU17" i="3" s="1"/>
  <c r="AQ17" i="3"/>
  <c r="AM17" i="3"/>
  <c r="AO17" i="3" s="1"/>
  <c r="AG17" i="3"/>
  <c r="AI17" i="3" s="1"/>
  <c r="AE17" i="3"/>
  <c r="AC17" i="3"/>
  <c r="Y17" i="3"/>
  <c r="W17" i="3"/>
  <c r="S17" i="3"/>
  <c r="Q17" i="3"/>
  <c r="M17" i="3"/>
  <c r="K17" i="3"/>
  <c r="G17" i="3"/>
  <c r="E17" i="3"/>
  <c r="AZ16" i="3"/>
  <c r="AS16" i="3"/>
  <c r="AU16" i="3" s="1"/>
  <c r="AW16" i="3" s="1"/>
  <c r="AX16" i="3" s="1"/>
  <c r="AO16" i="3"/>
  <c r="AM16" i="3"/>
  <c r="AK16" i="3"/>
  <c r="AG16" i="3"/>
  <c r="AI16" i="3" s="1"/>
  <c r="AE16" i="3"/>
  <c r="AC16" i="3"/>
  <c r="Y16" i="3"/>
  <c r="W16" i="3"/>
  <c r="S16" i="3"/>
  <c r="Q16" i="3"/>
  <c r="M16" i="3"/>
  <c r="K16" i="3"/>
  <c r="G16" i="3"/>
  <c r="E16" i="3"/>
  <c r="AZ15" i="3"/>
  <c r="AW15" i="3"/>
  <c r="AS15" i="3"/>
  <c r="AU15" i="3" s="1"/>
  <c r="AO15" i="3"/>
  <c r="AQ15" i="3" s="1"/>
  <c r="AR15" i="3" s="1"/>
  <c r="AM15" i="3"/>
  <c r="AK15" i="3"/>
  <c r="AG15" i="3"/>
  <c r="AI15" i="3" s="1"/>
  <c r="AE15" i="3"/>
  <c r="AC15" i="3"/>
  <c r="Y15" i="3"/>
  <c r="W15" i="3"/>
  <c r="S15" i="3"/>
  <c r="Q15" i="3"/>
  <c r="M15" i="3"/>
  <c r="K15" i="3"/>
  <c r="G15" i="3"/>
  <c r="E15" i="3"/>
  <c r="AZ14" i="3"/>
  <c r="AS14" i="3"/>
  <c r="AU14" i="3" s="1"/>
  <c r="AM14" i="3"/>
  <c r="AO14" i="3" s="1"/>
  <c r="AG14" i="3"/>
  <c r="AI14" i="3" s="1"/>
  <c r="AE14" i="3"/>
  <c r="AC14" i="3"/>
  <c r="Y14" i="3"/>
  <c r="W14" i="3"/>
  <c r="S14" i="3"/>
  <c r="Q14" i="3"/>
  <c r="M14" i="3"/>
  <c r="K14" i="3"/>
  <c r="G14" i="3"/>
  <c r="E14" i="3"/>
  <c r="AZ13" i="3"/>
  <c r="AS13" i="3"/>
  <c r="AU13" i="3" s="1"/>
  <c r="AM13" i="3"/>
  <c r="AO13" i="3" s="1"/>
  <c r="AG13" i="3"/>
  <c r="AI13" i="3" s="1"/>
  <c r="AE13" i="3"/>
  <c r="AC13" i="3"/>
  <c r="Y13" i="3"/>
  <c r="W13" i="3"/>
  <c r="S13" i="3"/>
  <c r="Q13" i="3"/>
  <c r="M13" i="3"/>
  <c r="K13" i="3"/>
  <c r="G13" i="3"/>
  <c r="E13" i="3"/>
  <c r="AZ12" i="3"/>
  <c r="AS12" i="3"/>
  <c r="AU12" i="3" s="1"/>
  <c r="AO12" i="3"/>
  <c r="AM12" i="3"/>
  <c r="AK12" i="3"/>
  <c r="AI12" i="3"/>
  <c r="AG12" i="3"/>
  <c r="AE12" i="3"/>
  <c r="AC12" i="3"/>
  <c r="Y12" i="3"/>
  <c r="W12" i="3"/>
  <c r="S12" i="3"/>
  <c r="Q12" i="3"/>
  <c r="M12" i="3"/>
  <c r="K12" i="3"/>
  <c r="G12" i="3"/>
  <c r="E12" i="3"/>
  <c r="AZ11" i="3"/>
  <c r="AU11" i="3"/>
  <c r="AW11" i="3" s="1"/>
  <c r="AX11" i="3" s="1"/>
  <c r="AS11" i="3"/>
  <c r="AM11" i="3"/>
  <c r="AO11" i="3" s="1"/>
  <c r="AI11" i="3"/>
  <c r="AK11" i="3" s="1"/>
  <c r="AL11" i="3" s="1"/>
  <c r="AG11" i="3"/>
  <c r="AE11" i="3"/>
  <c r="AC11" i="3"/>
  <c r="Y11" i="3"/>
  <c r="W11" i="3"/>
  <c r="S11" i="3"/>
  <c r="Q11" i="3"/>
  <c r="M11" i="3"/>
  <c r="K11" i="3"/>
  <c r="G11" i="3"/>
  <c r="E11" i="3"/>
  <c r="AZ10" i="3"/>
  <c r="AU10" i="3"/>
  <c r="AS10" i="3"/>
  <c r="AO10" i="3"/>
  <c r="AM10" i="3"/>
  <c r="AI10" i="3"/>
  <c r="AG10" i="3"/>
  <c r="AE10" i="3"/>
  <c r="AC10" i="3"/>
  <c r="Y10" i="3"/>
  <c r="W10" i="3"/>
  <c r="S10" i="3"/>
  <c r="Q10" i="3"/>
  <c r="M10" i="3"/>
  <c r="K10" i="3"/>
  <c r="G10" i="3"/>
  <c r="E10" i="3"/>
  <c r="AZ9" i="3"/>
  <c r="AS9" i="3"/>
  <c r="AU9" i="3" s="1"/>
  <c r="AM9" i="3"/>
  <c r="AO9" i="3" s="1"/>
  <c r="AG9" i="3"/>
  <c r="AI9" i="3" s="1"/>
  <c r="AE9" i="3"/>
  <c r="AC9" i="3"/>
  <c r="Y9" i="3"/>
  <c r="W9" i="3"/>
  <c r="S9" i="3"/>
  <c r="Q9" i="3"/>
  <c r="M9" i="3"/>
  <c r="K9" i="3"/>
  <c r="G9" i="3"/>
  <c r="E9" i="3"/>
  <c r="AZ8" i="3"/>
  <c r="AS8" i="3"/>
  <c r="AU8" i="3" s="1"/>
  <c r="AO8" i="3"/>
  <c r="AM8" i="3"/>
  <c r="AG8" i="3"/>
  <c r="AE8" i="3"/>
  <c r="AC8" i="3"/>
  <c r="Y8" i="3"/>
  <c r="W8" i="3"/>
  <c r="S8" i="3"/>
  <c r="Q8" i="3"/>
  <c r="M8" i="3"/>
  <c r="K8" i="3"/>
  <c r="G8" i="3"/>
  <c r="E8" i="3"/>
  <c r="AT61" i="2"/>
  <c r="AN61" i="2"/>
  <c r="AH61" i="2"/>
  <c r="AF61" i="2"/>
  <c r="AD61" i="2"/>
  <c r="AE61" i="2" s="1"/>
  <c r="AB61" i="2"/>
  <c r="AA61" i="2"/>
  <c r="AC61" i="2" s="1"/>
  <c r="Z61" i="2"/>
  <c r="X61" i="2"/>
  <c r="V61" i="2"/>
  <c r="Y61" i="2" s="1"/>
  <c r="U61" i="2"/>
  <c r="T61" i="2"/>
  <c r="R61" i="2"/>
  <c r="P61" i="2"/>
  <c r="O61" i="2"/>
  <c r="N61" i="2"/>
  <c r="L61" i="2"/>
  <c r="J61" i="2"/>
  <c r="I61" i="2"/>
  <c r="M61" i="2" s="1"/>
  <c r="H61" i="2"/>
  <c r="AZ61" i="2" s="1"/>
  <c r="G61" i="2"/>
  <c r="F61" i="2"/>
  <c r="D61" i="2"/>
  <c r="C61" i="2"/>
  <c r="E61" i="2" s="1"/>
  <c r="AZ60" i="2"/>
  <c r="AS60" i="2"/>
  <c r="AU60" i="2" s="1"/>
  <c r="AW60" i="2" s="1"/>
  <c r="AO60" i="2"/>
  <c r="AM60" i="2"/>
  <c r="AG60" i="2"/>
  <c r="AI60" i="2" s="1"/>
  <c r="AK60" i="2" s="1"/>
  <c r="AE60" i="2"/>
  <c r="AC60" i="2"/>
  <c r="Y60" i="2"/>
  <c r="W60" i="2"/>
  <c r="S60" i="2"/>
  <c r="Q60" i="2"/>
  <c r="M60" i="2"/>
  <c r="K60" i="2"/>
  <c r="G60" i="2"/>
  <c r="E60" i="2"/>
  <c r="AZ59" i="2"/>
  <c r="AU59" i="2"/>
  <c r="AS59" i="2"/>
  <c r="AO59" i="2"/>
  <c r="AM59" i="2"/>
  <c r="AK59" i="2"/>
  <c r="AI59" i="2"/>
  <c r="AG59" i="2"/>
  <c r="AE59" i="2"/>
  <c r="AC59" i="2"/>
  <c r="Y59" i="2"/>
  <c r="W59" i="2"/>
  <c r="S59" i="2"/>
  <c r="Q59" i="2"/>
  <c r="M59" i="2"/>
  <c r="K59" i="2"/>
  <c r="G59" i="2"/>
  <c r="E59" i="2"/>
  <c r="AZ58" i="2"/>
  <c r="AS58" i="2"/>
  <c r="AU58" i="2" s="1"/>
  <c r="AM58" i="2"/>
  <c r="AO58" i="2" s="1"/>
  <c r="AQ58" i="2" s="1"/>
  <c r="AR58" i="2" s="1"/>
  <c r="AG58" i="2"/>
  <c r="AI58" i="2" s="1"/>
  <c r="AE58" i="2"/>
  <c r="AC58" i="2"/>
  <c r="Y58" i="2"/>
  <c r="W58" i="2"/>
  <c r="S58" i="2"/>
  <c r="Q58" i="2"/>
  <c r="M58" i="2"/>
  <c r="K58" i="2"/>
  <c r="G58" i="2"/>
  <c r="E58" i="2"/>
  <c r="AZ57" i="2"/>
  <c r="AX57" i="2"/>
  <c r="AW57" i="2"/>
  <c r="AU57" i="2"/>
  <c r="AS57" i="2"/>
  <c r="AO57" i="2"/>
  <c r="AM57" i="2"/>
  <c r="AI57" i="2"/>
  <c r="AG57" i="2"/>
  <c r="AE57" i="2"/>
  <c r="AC57" i="2"/>
  <c r="Y57" i="2"/>
  <c r="W57" i="2"/>
  <c r="S57" i="2"/>
  <c r="Q57" i="2"/>
  <c r="M57" i="2"/>
  <c r="K57" i="2"/>
  <c r="G57" i="2"/>
  <c r="E57" i="2"/>
  <c r="AZ56" i="2"/>
  <c r="AS56" i="2"/>
  <c r="AU56" i="2" s="1"/>
  <c r="AW56" i="2" s="1"/>
  <c r="AO56" i="2"/>
  <c r="AM56" i="2"/>
  <c r="AG56" i="2"/>
  <c r="AI56" i="2" s="1"/>
  <c r="AK56" i="2" s="1"/>
  <c r="AL56" i="2" s="1"/>
  <c r="AE56" i="2"/>
  <c r="AC56" i="2"/>
  <c r="Y56" i="2"/>
  <c r="W56" i="2"/>
  <c r="S56" i="2"/>
  <c r="Q56" i="2"/>
  <c r="M56" i="2"/>
  <c r="K56" i="2"/>
  <c r="G56" i="2"/>
  <c r="E56" i="2"/>
  <c r="AZ55" i="2"/>
  <c r="AU55" i="2"/>
  <c r="AS55" i="2"/>
  <c r="AQ55" i="2"/>
  <c r="AO55" i="2"/>
  <c r="AM55" i="2"/>
  <c r="AI55" i="2"/>
  <c r="AG55" i="2"/>
  <c r="AE55" i="2"/>
  <c r="AC55" i="2"/>
  <c r="Y55" i="2"/>
  <c r="W55" i="2"/>
  <c r="S55" i="2"/>
  <c r="Q55" i="2"/>
  <c r="M55" i="2"/>
  <c r="K55" i="2"/>
  <c r="G55" i="2"/>
  <c r="E55" i="2"/>
  <c r="AZ54" i="2"/>
  <c r="AS54" i="2"/>
  <c r="AU54" i="2" s="1"/>
  <c r="AM54" i="2"/>
  <c r="AO54" i="2" s="1"/>
  <c r="AQ54" i="2" s="1"/>
  <c r="AI54" i="2"/>
  <c r="AG54" i="2"/>
  <c r="AE54" i="2"/>
  <c r="AC54" i="2"/>
  <c r="Y54" i="2"/>
  <c r="W54" i="2"/>
  <c r="S54" i="2"/>
  <c r="Q54" i="2"/>
  <c r="M54" i="2"/>
  <c r="K54" i="2"/>
  <c r="G54" i="2"/>
  <c r="E54" i="2"/>
  <c r="AZ53" i="2"/>
  <c r="AU53" i="2"/>
  <c r="AS53" i="2"/>
  <c r="AO53" i="2"/>
  <c r="AM53" i="2"/>
  <c r="AI53" i="2"/>
  <c r="AG53" i="2"/>
  <c r="AE53" i="2"/>
  <c r="AC53" i="2"/>
  <c r="Y53" i="2"/>
  <c r="W53" i="2"/>
  <c r="S53" i="2"/>
  <c r="Q53" i="2"/>
  <c r="M53" i="2"/>
  <c r="K53" i="2"/>
  <c r="G53" i="2"/>
  <c r="E53" i="2"/>
  <c r="AZ52" i="2"/>
  <c r="AS52" i="2"/>
  <c r="AU52" i="2" s="1"/>
  <c r="AW52" i="2" s="1"/>
  <c r="AX52" i="2" s="1"/>
  <c r="AM52" i="2"/>
  <c r="AO52" i="2" s="1"/>
  <c r="AL52" i="2"/>
  <c r="AG52" i="2"/>
  <c r="AI52" i="2" s="1"/>
  <c r="AK52" i="2" s="1"/>
  <c r="AE52" i="2"/>
  <c r="AC52" i="2"/>
  <c r="Y52" i="2"/>
  <c r="W52" i="2"/>
  <c r="S52" i="2"/>
  <c r="Q52" i="2"/>
  <c r="M52" i="2"/>
  <c r="K52" i="2"/>
  <c r="G52" i="2"/>
  <c r="E52" i="2"/>
  <c r="AZ51" i="2"/>
  <c r="AU51" i="2"/>
  <c r="AS51" i="2"/>
  <c r="AR51" i="2"/>
  <c r="AQ51" i="2"/>
  <c r="AO51" i="2"/>
  <c r="AM51" i="2"/>
  <c r="AI51" i="2"/>
  <c r="AG51" i="2"/>
  <c r="AE51" i="2"/>
  <c r="AC51" i="2"/>
  <c r="Y51" i="2"/>
  <c r="W51" i="2"/>
  <c r="S51" i="2"/>
  <c r="Q51" i="2"/>
  <c r="M51" i="2"/>
  <c r="K51" i="2"/>
  <c r="G51" i="2"/>
  <c r="E51" i="2"/>
  <c r="AZ50" i="2"/>
  <c r="AS50" i="2"/>
  <c r="AU50" i="2" s="1"/>
  <c r="AM50" i="2"/>
  <c r="AO50" i="2" s="1"/>
  <c r="AQ50" i="2" s="1"/>
  <c r="AG50" i="2"/>
  <c r="AI50" i="2" s="1"/>
  <c r="AE50" i="2"/>
  <c r="AC50" i="2"/>
  <c r="Y50" i="2"/>
  <c r="W50" i="2"/>
  <c r="S50" i="2"/>
  <c r="Q50" i="2"/>
  <c r="M50" i="2"/>
  <c r="K50" i="2"/>
  <c r="G50" i="2"/>
  <c r="E50" i="2"/>
  <c r="AZ49" i="2"/>
  <c r="AU49" i="2"/>
  <c r="AS49" i="2"/>
  <c r="AM49" i="2"/>
  <c r="AO49" i="2" s="1"/>
  <c r="AK49" i="2"/>
  <c r="AI49" i="2"/>
  <c r="AG49" i="2"/>
  <c r="AE49" i="2"/>
  <c r="AC49" i="2"/>
  <c r="Y49" i="2"/>
  <c r="W49" i="2"/>
  <c r="S49" i="2"/>
  <c r="Q49" i="2"/>
  <c r="M49" i="2"/>
  <c r="K49" i="2"/>
  <c r="G49" i="2"/>
  <c r="E49" i="2"/>
  <c r="AZ48" i="2"/>
  <c r="AS48" i="2"/>
  <c r="AU48" i="2" s="1"/>
  <c r="AW48" i="2" s="1"/>
  <c r="AX48" i="2" s="1"/>
  <c r="AM48" i="2"/>
  <c r="AO48" i="2" s="1"/>
  <c r="AL48" i="2"/>
  <c r="AG48" i="2"/>
  <c r="AI48" i="2" s="1"/>
  <c r="AK48" i="2" s="1"/>
  <c r="AE48" i="2"/>
  <c r="AC48" i="2"/>
  <c r="Y48" i="2"/>
  <c r="W48" i="2"/>
  <c r="S48" i="2"/>
  <c r="Q48" i="2"/>
  <c r="M48" i="2"/>
  <c r="K48" i="2"/>
  <c r="G48" i="2"/>
  <c r="E48" i="2"/>
  <c r="AZ47" i="2"/>
  <c r="AS47" i="2"/>
  <c r="AU47" i="2" s="1"/>
  <c r="AQ47" i="2"/>
  <c r="AR47" i="2" s="1"/>
  <c r="AO47" i="2"/>
  <c r="AM47" i="2"/>
  <c r="AG47" i="2"/>
  <c r="AI47" i="2" s="1"/>
  <c r="AE47" i="2"/>
  <c r="AC47" i="2"/>
  <c r="Y47" i="2"/>
  <c r="W47" i="2"/>
  <c r="S47" i="2"/>
  <c r="Q47" i="2"/>
  <c r="M47" i="2"/>
  <c r="K47" i="2"/>
  <c r="G47" i="2"/>
  <c r="E47" i="2"/>
  <c r="AZ46" i="2"/>
  <c r="AS46" i="2"/>
  <c r="AU46" i="2" s="1"/>
  <c r="AM46" i="2"/>
  <c r="AO46" i="2" s="1"/>
  <c r="AQ46" i="2" s="1"/>
  <c r="AI46" i="2"/>
  <c r="AG46" i="2"/>
  <c r="AE46" i="2"/>
  <c r="AC46" i="2"/>
  <c r="Y46" i="2"/>
  <c r="W46" i="2"/>
  <c r="S46" i="2"/>
  <c r="Q46" i="2"/>
  <c r="M46" i="2"/>
  <c r="K46" i="2"/>
  <c r="G46" i="2"/>
  <c r="E46" i="2"/>
  <c r="AZ45" i="2"/>
  <c r="AU45" i="2"/>
  <c r="AS45" i="2"/>
  <c r="AM45" i="2"/>
  <c r="AO45" i="2" s="1"/>
  <c r="AK45" i="2"/>
  <c r="AI45" i="2"/>
  <c r="AG45" i="2"/>
  <c r="AE45" i="2"/>
  <c r="AC45" i="2"/>
  <c r="Y45" i="2"/>
  <c r="W45" i="2"/>
  <c r="S45" i="2"/>
  <c r="Q45" i="2"/>
  <c r="M45" i="2"/>
  <c r="K45" i="2"/>
  <c r="G45" i="2"/>
  <c r="E45" i="2"/>
  <c r="AZ44" i="2"/>
  <c r="AX44" i="2"/>
  <c r="AS44" i="2"/>
  <c r="AU44" i="2" s="1"/>
  <c r="AW44" i="2" s="1"/>
  <c r="AM44" i="2"/>
  <c r="AO44" i="2" s="1"/>
  <c r="AL44" i="2"/>
  <c r="AG44" i="2"/>
  <c r="AI44" i="2" s="1"/>
  <c r="AK44" i="2" s="1"/>
  <c r="AE44" i="2"/>
  <c r="AC44" i="2"/>
  <c r="Y44" i="2"/>
  <c r="W44" i="2"/>
  <c r="S44" i="2"/>
  <c r="Q44" i="2"/>
  <c r="M44" i="2"/>
  <c r="K44" i="2"/>
  <c r="G44" i="2"/>
  <c r="E44" i="2"/>
  <c r="AZ43" i="2"/>
  <c r="AS43" i="2"/>
  <c r="AU43" i="2" s="1"/>
  <c r="AR43" i="2"/>
  <c r="AQ43" i="2"/>
  <c r="AO43" i="2"/>
  <c r="AM43" i="2"/>
  <c r="AG43" i="2"/>
  <c r="AI43" i="2" s="1"/>
  <c r="AE43" i="2"/>
  <c r="AC43" i="2"/>
  <c r="Y43" i="2"/>
  <c r="W43" i="2"/>
  <c r="S43" i="2"/>
  <c r="Q43" i="2"/>
  <c r="M43" i="2"/>
  <c r="K43" i="2"/>
  <c r="G43" i="2"/>
  <c r="E43" i="2"/>
  <c r="AZ42" i="2"/>
  <c r="AS42" i="2"/>
  <c r="AU42" i="2" s="1"/>
  <c r="AM42" i="2"/>
  <c r="AO42" i="2" s="1"/>
  <c r="AQ42" i="2" s="1"/>
  <c r="AI42" i="2"/>
  <c r="AK42" i="2" s="1"/>
  <c r="AG42" i="2"/>
  <c r="AE42" i="2"/>
  <c r="AC42" i="2"/>
  <c r="Y42" i="2"/>
  <c r="W42" i="2"/>
  <c r="S42" i="2"/>
  <c r="Q42" i="2"/>
  <c r="M42" i="2"/>
  <c r="K42" i="2"/>
  <c r="G42" i="2"/>
  <c r="E42" i="2"/>
  <c r="AZ41" i="2"/>
  <c r="AU41" i="2"/>
  <c r="AS41" i="2"/>
  <c r="AM41" i="2"/>
  <c r="AO41" i="2" s="1"/>
  <c r="AK41" i="2"/>
  <c r="AI41" i="2"/>
  <c r="AG41" i="2"/>
  <c r="AE41" i="2"/>
  <c r="AC41" i="2"/>
  <c r="Y41" i="2"/>
  <c r="W41" i="2"/>
  <c r="S41" i="2"/>
  <c r="Q41" i="2"/>
  <c r="M41" i="2"/>
  <c r="K41" i="2"/>
  <c r="G41" i="2"/>
  <c r="E41" i="2"/>
  <c r="AZ40" i="2"/>
  <c r="AS40" i="2"/>
  <c r="AU40" i="2" s="1"/>
  <c r="AW40" i="2" s="1"/>
  <c r="AX40" i="2" s="1"/>
  <c r="AM40" i="2"/>
  <c r="AO40" i="2" s="1"/>
  <c r="AL40" i="2"/>
  <c r="AG40" i="2"/>
  <c r="AI40" i="2" s="1"/>
  <c r="AK40" i="2" s="1"/>
  <c r="AE40" i="2"/>
  <c r="AC40" i="2"/>
  <c r="Y40" i="2"/>
  <c r="W40" i="2"/>
  <c r="S40" i="2"/>
  <c r="Q40" i="2"/>
  <c r="M40" i="2"/>
  <c r="K40" i="2"/>
  <c r="G40" i="2"/>
  <c r="E40" i="2"/>
  <c r="AZ39" i="2"/>
  <c r="AS39" i="2"/>
  <c r="AU39" i="2" s="1"/>
  <c r="AQ39" i="2"/>
  <c r="AR39" i="2" s="1"/>
  <c r="AO39" i="2"/>
  <c r="AM39" i="2"/>
  <c r="AG39" i="2"/>
  <c r="AI39" i="2" s="1"/>
  <c r="AE39" i="2"/>
  <c r="AC39" i="2"/>
  <c r="Y39" i="2"/>
  <c r="W39" i="2"/>
  <c r="S39" i="2"/>
  <c r="Q39" i="2"/>
  <c r="M39" i="2"/>
  <c r="K39" i="2"/>
  <c r="G39" i="2"/>
  <c r="E39" i="2"/>
  <c r="AZ38" i="2"/>
  <c r="AS38" i="2"/>
  <c r="AU38" i="2" s="1"/>
  <c r="AM38" i="2"/>
  <c r="AO38" i="2" s="1"/>
  <c r="AQ38" i="2" s="1"/>
  <c r="AI38" i="2"/>
  <c r="AK38" i="2" s="1"/>
  <c r="AG38" i="2"/>
  <c r="AE38" i="2"/>
  <c r="AC38" i="2"/>
  <c r="Y38" i="2"/>
  <c r="W38" i="2"/>
  <c r="S38" i="2"/>
  <c r="Q38" i="2"/>
  <c r="M38" i="2"/>
  <c r="K38" i="2"/>
  <c r="G38" i="2"/>
  <c r="E38" i="2"/>
  <c r="AZ37" i="2"/>
  <c r="AU37" i="2"/>
  <c r="AS37" i="2"/>
  <c r="AM37" i="2"/>
  <c r="AO37" i="2" s="1"/>
  <c r="AK37" i="2"/>
  <c r="AI37" i="2"/>
  <c r="AG37" i="2"/>
  <c r="AE37" i="2"/>
  <c r="AC37" i="2"/>
  <c r="Y37" i="2"/>
  <c r="W37" i="2"/>
  <c r="S37" i="2"/>
  <c r="Q37" i="2"/>
  <c r="M37" i="2"/>
  <c r="K37" i="2"/>
  <c r="G37" i="2"/>
  <c r="E37" i="2"/>
  <c r="AZ36" i="2"/>
  <c r="AS36" i="2"/>
  <c r="AU36" i="2" s="1"/>
  <c r="AW36" i="2" s="1"/>
  <c r="AX36" i="2" s="1"/>
  <c r="AM36" i="2"/>
  <c r="AO36" i="2" s="1"/>
  <c r="AL36" i="2"/>
  <c r="AG36" i="2"/>
  <c r="AI36" i="2" s="1"/>
  <c r="AK36" i="2" s="1"/>
  <c r="AE36" i="2"/>
  <c r="AC36" i="2"/>
  <c r="Y36" i="2"/>
  <c r="W36" i="2"/>
  <c r="S36" i="2"/>
  <c r="Q36" i="2"/>
  <c r="M36" i="2"/>
  <c r="K36" i="2"/>
  <c r="G36" i="2"/>
  <c r="E36" i="2"/>
  <c r="AZ35" i="2"/>
  <c r="AS35" i="2"/>
  <c r="AU35" i="2" s="1"/>
  <c r="AQ35" i="2"/>
  <c r="AR35" i="2" s="1"/>
  <c r="AO35" i="2"/>
  <c r="AM35" i="2"/>
  <c r="AG35" i="2"/>
  <c r="AI35" i="2" s="1"/>
  <c r="AE35" i="2"/>
  <c r="AC35" i="2"/>
  <c r="Y35" i="2"/>
  <c r="W35" i="2"/>
  <c r="S35" i="2"/>
  <c r="Q35" i="2"/>
  <c r="M35" i="2"/>
  <c r="K35" i="2"/>
  <c r="G35" i="2"/>
  <c r="E35" i="2"/>
  <c r="AZ34" i="2"/>
  <c r="AS34" i="2"/>
  <c r="AU34" i="2" s="1"/>
  <c r="AM34" i="2"/>
  <c r="AO34" i="2" s="1"/>
  <c r="AQ34" i="2" s="1"/>
  <c r="AG34" i="2"/>
  <c r="AI34" i="2" s="1"/>
  <c r="AE34" i="2"/>
  <c r="AC34" i="2"/>
  <c r="Y34" i="2"/>
  <c r="W34" i="2"/>
  <c r="S34" i="2"/>
  <c r="Q34" i="2"/>
  <c r="M34" i="2"/>
  <c r="K34" i="2"/>
  <c r="G34" i="2"/>
  <c r="E34" i="2"/>
  <c r="AZ33" i="2"/>
  <c r="AU33" i="2"/>
  <c r="AS33" i="2"/>
  <c r="AM33" i="2"/>
  <c r="AO33" i="2" s="1"/>
  <c r="AK33" i="2"/>
  <c r="AI33" i="2"/>
  <c r="AG33" i="2"/>
  <c r="AE33" i="2"/>
  <c r="AC33" i="2"/>
  <c r="Y33" i="2"/>
  <c r="W33" i="2"/>
  <c r="S33" i="2"/>
  <c r="Q33" i="2"/>
  <c r="M33" i="2"/>
  <c r="K33" i="2"/>
  <c r="G33" i="2"/>
  <c r="E33" i="2"/>
  <c r="AZ32" i="2"/>
  <c r="AS32" i="2"/>
  <c r="AU32" i="2" s="1"/>
  <c r="AW32" i="2" s="1"/>
  <c r="AX32" i="2" s="1"/>
  <c r="AM32" i="2"/>
  <c r="AO32" i="2" s="1"/>
  <c r="AG32" i="2"/>
  <c r="AI32" i="2" s="1"/>
  <c r="AK32" i="2" s="1"/>
  <c r="AL32" i="2" s="1"/>
  <c r="AE32" i="2"/>
  <c r="AC32" i="2"/>
  <c r="Y32" i="2"/>
  <c r="W32" i="2"/>
  <c r="S32" i="2"/>
  <c r="Q32" i="2"/>
  <c r="M32" i="2"/>
  <c r="K32" i="2"/>
  <c r="G32" i="2"/>
  <c r="E32" i="2"/>
  <c r="AZ31" i="2"/>
  <c r="AS31" i="2"/>
  <c r="AU31" i="2" s="1"/>
  <c r="AR31" i="2"/>
  <c r="AQ31" i="2"/>
  <c r="AO31" i="2"/>
  <c r="AM31" i="2"/>
  <c r="AG31" i="2"/>
  <c r="AI31" i="2" s="1"/>
  <c r="AE31" i="2"/>
  <c r="AC31" i="2"/>
  <c r="Y31" i="2"/>
  <c r="W31" i="2"/>
  <c r="S31" i="2"/>
  <c r="Q31" i="2"/>
  <c r="M31" i="2"/>
  <c r="K31" i="2"/>
  <c r="G31" i="2"/>
  <c r="E31" i="2"/>
  <c r="AZ30" i="2"/>
  <c r="AS30" i="2"/>
  <c r="AU30" i="2" s="1"/>
  <c r="AM30" i="2"/>
  <c r="AO30" i="2" s="1"/>
  <c r="AQ30" i="2" s="1"/>
  <c r="AG30" i="2"/>
  <c r="AI30" i="2" s="1"/>
  <c r="AE30" i="2"/>
  <c r="AC30" i="2"/>
  <c r="Y30" i="2"/>
  <c r="W30" i="2"/>
  <c r="S30" i="2"/>
  <c r="Q30" i="2"/>
  <c r="M30" i="2"/>
  <c r="K30" i="2"/>
  <c r="G30" i="2"/>
  <c r="E30" i="2"/>
  <c r="AZ29" i="2"/>
  <c r="AU29" i="2"/>
  <c r="AW29" i="2" s="1"/>
  <c r="AS29" i="2"/>
  <c r="AQ29" i="2"/>
  <c r="AM29" i="2"/>
  <c r="AO29" i="2" s="1"/>
  <c r="AI29" i="2"/>
  <c r="AG29" i="2"/>
  <c r="AE29" i="2"/>
  <c r="AC29" i="2"/>
  <c r="Y29" i="2"/>
  <c r="W29" i="2"/>
  <c r="S29" i="2"/>
  <c r="Q29" i="2"/>
  <c r="M29" i="2"/>
  <c r="K29" i="2"/>
  <c r="G29" i="2"/>
  <c r="E29" i="2"/>
  <c r="AZ28" i="2"/>
  <c r="AS28" i="2"/>
  <c r="AU28" i="2" s="1"/>
  <c r="AW28" i="2" s="1"/>
  <c r="AO28" i="2"/>
  <c r="AQ28" i="2" s="1"/>
  <c r="AM28" i="2"/>
  <c r="AG28" i="2"/>
  <c r="AI28" i="2" s="1"/>
  <c r="AK28" i="2" s="1"/>
  <c r="AL28" i="2" s="1"/>
  <c r="AE28" i="2"/>
  <c r="AC28" i="2"/>
  <c r="Y28" i="2"/>
  <c r="W28" i="2"/>
  <c r="S28" i="2"/>
  <c r="Q28" i="2"/>
  <c r="M28" i="2"/>
  <c r="K28" i="2"/>
  <c r="G28" i="2"/>
  <c r="E28" i="2"/>
  <c r="AZ27" i="2"/>
  <c r="AU27" i="2"/>
  <c r="AS27" i="2"/>
  <c r="AO27" i="2"/>
  <c r="AM27" i="2"/>
  <c r="AG27" i="2"/>
  <c r="AI27" i="2" s="1"/>
  <c r="AE27" i="2"/>
  <c r="AC27" i="2"/>
  <c r="Y27" i="2"/>
  <c r="W27" i="2"/>
  <c r="S27" i="2"/>
  <c r="Q27" i="2"/>
  <c r="M27" i="2"/>
  <c r="K27" i="2"/>
  <c r="G27" i="2"/>
  <c r="E27" i="2"/>
  <c r="AZ26" i="2"/>
  <c r="AU26" i="2"/>
  <c r="AW26" i="2" s="1"/>
  <c r="AX26" i="2" s="1"/>
  <c r="AS26" i="2"/>
  <c r="AM26" i="2"/>
  <c r="AO26" i="2" s="1"/>
  <c r="AQ26" i="2" s="1"/>
  <c r="AI26" i="2"/>
  <c r="AG26" i="2"/>
  <c r="AE26" i="2"/>
  <c r="AC26" i="2"/>
  <c r="Y26" i="2"/>
  <c r="W26" i="2"/>
  <c r="S26" i="2"/>
  <c r="Q26" i="2"/>
  <c r="M26" i="2"/>
  <c r="K26" i="2"/>
  <c r="G26" i="2"/>
  <c r="E26" i="2"/>
  <c r="AZ25" i="2"/>
  <c r="AW25" i="2"/>
  <c r="AX25" i="2" s="1"/>
  <c r="AU25" i="2"/>
  <c r="AS25" i="2"/>
  <c r="AM25" i="2"/>
  <c r="AO25" i="2" s="1"/>
  <c r="AI25" i="2"/>
  <c r="AG25" i="2"/>
  <c r="AE25" i="2"/>
  <c r="AC25" i="2"/>
  <c r="Y25" i="2"/>
  <c r="W25" i="2"/>
  <c r="S25" i="2"/>
  <c r="Q25" i="2"/>
  <c r="M25" i="2"/>
  <c r="K25" i="2"/>
  <c r="G25" i="2"/>
  <c r="E25" i="2"/>
  <c r="AZ24" i="2"/>
  <c r="AX24" i="2"/>
  <c r="AS24" i="2"/>
  <c r="AU24" i="2" s="1"/>
  <c r="AW24" i="2" s="1"/>
  <c r="AM24" i="2"/>
  <c r="AO24" i="2" s="1"/>
  <c r="AG24" i="2"/>
  <c r="AI24" i="2" s="1"/>
  <c r="AK24" i="2" s="1"/>
  <c r="AE24" i="2"/>
  <c r="AC24" i="2"/>
  <c r="Y24" i="2"/>
  <c r="W24" i="2"/>
  <c r="S24" i="2"/>
  <c r="Q24" i="2"/>
  <c r="M24" i="2"/>
  <c r="K24" i="2"/>
  <c r="G24" i="2"/>
  <c r="E24" i="2"/>
  <c r="AZ23" i="2"/>
  <c r="AS23" i="2"/>
  <c r="AU23" i="2" s="1"/>
  <c r="AO23" i="2"/>
  <c r="AQ23" i="2" s="1"/>
  <c r="AR23" i="2" s="1"/>
  <c r="AM23" i="2"/>
  <c r="AG23" i="2"/>
  <c r="AI23" i="2" s="1"/>
  <c r="AE23" i="2"/>
  <c r="AC23" i="2"/>
  <c r="Y23" i="2"/>
  <c r="W23" i="2"/>
  <c r="S23" i="2"/>
  <c r="Q23" i="2"/>
  <c r="M23" i="2"/>
  <c r="K23" i="2"/>
  <c r="G23" i="2"/>
  <c r="E23" i="2"/>
  <c r="AZ22" i="2"/>
  <c r="AS22" i="2"/>
  <c r="AU22" i="2" s="1"/>
  <c r="AM22" i="2"/>
  <c r="AO22" i="2" s="1"/>
  <c r="AQ22" i="2" s="1"/>
  <c r="AR22" i="2" s="1"/>
  <c r="AG22" i="2"/>
  <c r="AI22" i="2" s="1"/>
  <c r="AE22" i="2"/>
  <c r="AC22" i="2"/>
  <c r="Y22" i="2"/>
  <c r="W22" i="2"/>
  <c r="S22" i="2"/>
  <c r="Q22" i="2"/>
  <c r="M22" i="2"/>
  <c r="K22" i="2"/>
  <c r="G22" i="2"/>
  <c r="E22" i="2"/>
  <c r="AZ21" i="2"/>
  <c r="AU21" i="2"/>
  <c r="AS21" i="2"/>
  <c r="AO21" i="2"/>
  <c r="AM21" i="2"/>
  <c r="AK21" i="2"/>
  <c r="AL21" i="2" s="1"/>
  <c r="AI21" i="2"/>
  <c r="AG21" i="2"/>
  <c r="AE21" i="2"/>
  <c r="AC21" i="2"/>
  <c r="Y21" i="2"/>
  <c r="W21" i="2"/>
  <c r="S21" i="2"/>
  <c r="Q21" i="2"/>
  <c r="M21" i="2"/>
  <c r="K21" i="2"/>
  <c r="G21" i="2"/>
  <c r="E21" i="2"/>
  <c r="AZ20" i="2"/>
  <c r="AS20" i="2"/>
  <c r="AU20" i="2" s="1"/>
  <c r="AW20" i="2" s="1"/>
  <c r="AO20" i="2"/>
  <c r="AM20" i="2"/>
  <c r="AG20" i="2"/>
  <c r="AI20" i="2" s="1"/>
  <c r="AK20" i="2" s="1"/>
  <c r="AL20" i="2" s="1"/>
  <c r="AE20" i="2"/>
  <c r="AC20" i="2"/>
  <c r="Y20" i="2"/>
  <c r="W20" i="2"/>
  <c r="S20" i="2"/>
  <c r="Q20" i="2"/>
  <c r="M20" i="2"/>
  <c r="K20" i="2"/>
  <c r="G20" i="2"/>
  <c r="E20" i="2"/>
  <c r="AZ19" i="2"/>
  <c r="AU19" i="2"/>
  <c r="AS19" i="2"/>
  <c r="AO19" i="2"/>
  <c r="AQ19" i="2" s="1"/>
  <c r="AM19" i="2"/>
  <c r="AG19" i="2"/>
  <c r="AI19" i="2" s="1"/>
  <c r="AE19" i="2"/>
  <c r="AC19" i="2"/>
  <c r="Y19" i="2"/>
  <c r="W19" i="2"/>
  <c r="S19" i="2"/>
  <c r="Q19" i="2"/>
  <c r="M19" i="2"/>
  <c r="K19" i="2"/>
  <c r="G19" i="2"/>
  <c r="E19" i="2"/>
  <c r="AZ18" i="2"/>
  <c r="AU18" i="2"/>
  <c r="AW18" i="2" s="1"/>
  <c r="AX18" i="2" s="1"/>
  <c r="AS18" i="2"/>
  <c r="AM18" i="2"/>
  <c r="AO18" i="2" s="1"/>
  <c r="AQ18" i="2" s="1"/>
  <c r="AI18" i="2"/>
  <c r="AK18" i="2" s="1"/>
  <c r="AG18" i="2"/>
  <c r="AE18" i="2"/>
  <c r="AC18" i="2"/>
  <c r="Y18" i="2"/>
  <c r="W18" i="2"/>
  <c r="S18" i="2"/>
  <c r="Q18" i="2"/>
  <c r="M18" i="2"/>
  <c r="K18" i="2"/>
  <c r="G18" i="2"/>
  <c r="E18" i="2"/>
  <c r="AZ17" i="2"/>
  <c r="AW17" i="2"/>
  <c r="AX17" i="2" s="1"/>
  <c r="AU17" i="2"/>
  <c r="AS17" i="2"/>
  <c r="AM17" i="2"/>
  <c r="AO17" i="2" s="1"/>
  <c r="AI17" i="2"/>
  <c r="AG17" i="2"/>
  <c r="AE17" i="2"/>
  <c r="AC17" i="2"/>
  <c r="Y17" i="2"/>
  <c r="W17" i="2"/>
  <c r="S17" i="2"/>
  <c r="Q17" i="2"/>
  <c r="M17" i="2"/>
  <c r="K17" i="2"/>
  <c r="G17" i="2"/>
  <c r="E17" i="2"/>
  <c r="AZ16" i="2"/>
  <c r="AS16" i="2"/>
  <c r="AU16" i="2" s="1"/>
  <c r="AW16" i="2" s="1"/>
  <c r="AX16" i="2" s="1"/>
  <c r="AM16" i="2"/>
  <c r="AO16" i="2" s="1"/>
  <c r="AG16" i="2"/>
  <c r="AI16" i="2" s="1"/>
  <c r="AK16" i="2" s="1"/>
  <c r="AE16" i="2"/>
  <c r="AC16" i="2"/>
  <c r="Y16" i="2"/>
  <c r="W16" i="2"/>
  <c r="S16" i="2"/>
  <c r="Q16" i="2"/>
  <c r="M16" i="2"/>
  <c r="K16" i="2"/>
  <c r="G16" i="2"/>
  <c r="E16" i="2"/>
  <c r="AZ15" i="2"/>
  <c r="AS15" i="2"/>
  <c r="AU15" i="2" s="1"/>
  <c r="AO15" i="2"/>
  <c r="AQ15" i="2" s="1"/>
  <c r="AR15" i="2" s="1"/>
  <c r="AM15" i="2"/>
  <c r="AG15" i="2"/>
  <c r="AI15" i="2" s="1"/>
  <c r="AE15" i="2"/>
  <c r="AC15" i="2"/>
  <c r="Y15" i="2"/>
  <c r="W15" i="2"/>
  <c r="S15" i="2"/>
  <c r="Q15" i="2"/>
  <c r="M15" i="2"/>
  <c r="K15" i="2"/>
  <c r="G15" i="2"/>
  <c r="E15" i="2"/>
  <c r="AZ14" i="2"/>
  <c r="AS14" i="2"/>
  <c r="AU14" i="2" s="1"/>
  <c r="AR14" i="2"/>
  <c r="AM14" i="2"/>
  <c r="AO14" i="2" s="1"/>
  <c r="AQ14" i="2" s="1"/>
  <c r="AG14" i="2"/>
  <c r="AI14" i="2" s="1"/>
  <c r="AE14" i="2"/>
  <c r="AC14" i="2"/>
  <c r="Y14" i="2"/>
  <c r="W14" i="2"/>
  <c r="S14" i="2"/>
  <c r="Q14" i="2"/>
  <c r="M14" i="2"/>
  <c r="K14" i="2"/>
  <c r="G14" i="2"/>
  <c r="E14" i="2"/>
  <c r="AZ13" i="2"/>
  <c r="AU13" i="2"/>
  <c r="AS13" i="2"/>
  <c r="AM13" i="2"/>
  <c r="AO13" i="2" s="1"/>
  <c r="AI13" i="2"/>
  <c r="AG13" i="2"/>
  <c r="AE13" i="2"/>
  <c r="AC13" i="2"/>
  <c r="Y13" i="2"/>
  <c r="W13" i="2"/>
  <c r="S13" i="2"/>
  <c r="Q13" i="2"/>
  <c r="M13" i="2"/>
  <c r="K13" i="2"/>
  <c r="G13" i="2"/>
  <c r="E13" i="2"/>
  <c r="AZ12" i="2"/>
  <c r="AS12" i="2"/>
  <c r="AU12" i="2" s="1"/>
  <c r="AW12" i="2" s="1"/>
  <c r="AM12" i="2"/>
  <c r="AO12" i="2" s="1"/>
  <c r="AG12" i="2"/>
  <c r="AI12" i="2" s="1"/>
  <c r="AK12" i="2" s="1"/>
  <c r="AL12" i="2" s="1"/>
  <c r="AE12" i="2"/>
  <c r="AC12" i="2"/>
  <c r="Y12" i="2"/>
  <c r="W12" i="2"/>
  <c r="S12" i="2"/>
  <c r="Q12" i="2"/>
  <c r="M12" i="2"/>
  <c r="K12" i="2"/>
  <c r="G12" i="2"/>
  <c r="E12" i="2"/>
  <c r="AZ11" i="2"/>
  <c r="AW11" i="2"/>
  <c r="AU11" i="2"/>
  <c r="AS11" i="2"/>
  <c r="AO11" i="2"/>
  <c r="AQ11" i="2" s="1"/>
  <c r="AM11" i="2"/>
  <c r="AI11" i="2"/>
  <c r="AG11" i="2"/>
  <c r="AE11" i="2"/>
  <c r="AC11" i="2"/>
  <c r="Y11" i="2"/>
  <c r="W11" i="2"/>
  <c r="S11" i="2"/>
  <c r="Q11" i="2"/>
  <c r="M11" i="2"/>
  <c r="K11" i="2"/>
  <c r="G11" i="2"/>
  <c r="E11" i="2"/>
  <c r="AZ10" i="2"/>
  <c r="AW10" i="2"/>
  <c r="AU10" i="2"/>
  <c r="AX10" i="2" s="1"/>
  <c r="AS10" i="2"/>
  <c r="AM10" i="2"/>
  <c r="AO10" i="2" s="1"/>
  <c r="AQ10" i="2" s="1"/>
  <c r="AG10" i="2"/>
  <c r="AI10" i="2" s="1"/>
  <c r="AE10" i="2"/>
  <c r="AC10" i="2"/>
  <c r="Y10" i="2"/>
  <c r="W10" i="2"/>
  <c r="S10" i="2"/>
  <c r="Q10" i="2"/>
  <c r="M10" i="2"/>
  <c r="K10" i="2"/>
  <c r="G10" i="2"/>
  <c r="E10" i="2"/>
  <c r="AZ9" i="2"/>
  <c r="AU9" i="2"/>
  <c r="AW9" i="2" s="1"/>
  <c r="AX9" i="2" s="1"/>
  <c r="AS9" i="2"/>
  <c r="AM9" i="2"/>
  <c r="AO9" i="2" s="1"/>
  <c r="AK9" i="2"/>
  <c r="AL9" i="2" s="1"/>
  <c r="AI9" i="2"/>
  <c r="AG9" i="2"/>
  <c r="AE9" i="2"/>
  <c r="AC9" i="2"/>
  <c r="Y9" i="2"/>
  <c r="W9" i="2"/>
  <c r="S9" i="2"/>
  <c r="Q9" i="2"/>
  <c r="M9" i="2"/>
  <c r="K9" i="2"/>
  <c r="G9" i="2"/>
  <c r="E9" i="2"/>
  <c r="AZ8" i="2"/>
  <c r="AS8" i="2"/>
  <c r="AU8" i="2" s="1"/>
  <c r="AW8" i="2" s="1"/>
  <c r="AM8" i="2"/>
  <c r="AO8" i="2" s="1"/>
  <c r="AG8" i="2"/>
  <c r="AE8" i="2"/>
  <c r="AC8" i="2"/>
  <c r="Y8" i="2"/>
  <c r="W8" i="2"/>
  <c r="S8" i="2"/>
  <c r="Q8" i="2"/>
  <c r="M8" i="2"/>
  <c r="K8" i="2"/>
  <c r="G8" i="2"/>
  <c r="E8" i="2"/>
  <c r="BB61" i="1"/>
  <c r="AN61" i="1"/>
  <c r="AT61" i="1"/>
  <c r="AL43" i="11" l="1"/>
  <c r="AL23" i="11"/>
  <c r="AL10" i="11"/>
  <c r="AL51" i="11"/>
  <c r="AL50" i="10"/>
  <c r="AL32" i="10"/>
  <c r="AL42" i="10"/>
  <c r="AL34" i="10"/>
  <c r="AL58" i="10"/>
  <c r="AL11" i="9"/>
  <c r="AL36" i="9"/>
  <c r="AL30" i="4"/>
  <c r="AL24" i="3"/>
  <c r="AL32" i="3"/>
  <c r="AL12" i="3"/>
  <c r="AL36" i="3"/>
  <c r="AL56" i="3"/>
  <c r="AL33" i="2"/>
  <c r="AR12" i="11"/>
  <c r="AR33" i="11"/>
  <c r="AR19" i="11"/>
  <c r="AR53" i="11"/>
  <c r="AR8" i="11"/>
  <c r="AL25" i="11"/>
  <c r="AL15" i="11"/>
  <c r="AL31" i="11"/>
  <c r="AL17" i="11"/>
  <c r="AY15" i="10"/>
  <c r="BA15" i="10" s="1"/>
  <c r="AR52" i="10"/>
  <c r="AR38" i="10"/>
  <c r="AL54" i="10"/>
  <c r="AL38" i="10"/>
  <c r="AR14" i="9"/>
  <c r="AR60" i="9"/>
  <c r="AR9" i="9"/>
  <c r="AR34" i="9"/>
  <c r="AR46" i="9"/>
  <c r="AL48" i="9"/>
  <c r="AL16" i="9"/>
  <c r="AL54" i="9"/>
  <c r="AR10" i="8"/>
  <c r="AL48" i="8"/>
  <c r="AR34" i="5"/>
  <c r="AR22" i="5"/>
  <c r="AL28" i="5"/>
  <c r="AL32" i="5"/>
  <c r="AL11" i="5"/>
  <c r="AL22" i="4"/>
  <c r="AR27" i="3"/>
  <c r="AL16" i="3"/>
  <c r="AL28" i="3"/>
  <c r="AR55" i="2"/>
  <c r="AL37" i="2"/>
  <c r="AL41" i="2"/>
  <c r="AL45" i="2"/>
  <c r="AL49" i="2"/>
  <c r="AX55" i="11"/>
  <c r="AX27" i="11"/>
  <c r="AX43" i="11"/>
  <c r="AY57" i="11"/>
  <c r="BA57" i="11" s="1"/>
  <c r="AX38" i="10"/>
  <c r="AX46" i="10"/>
  <c r="AY38" i="10"/>
  <c r="BA38" i="10" s="1"/>
  <c r="AX42" i="10"/>
  <c r="AY25" i="10"/>
  <c r="BA25" i="10" s="1"/>
  <c r="AX58" i="10"/>
  <c r="AX11" i="9"/>
  <c r="AY11" i="9" s="1"/>
  <c r="BA11" i="9" s="1"/>
  <c r="AY9" i="9"/>
  <c r="BA9" i="9" s="1"/>
  <c r="AX37" i="8"/>
  <c r="AX11" i="5"/>
  <c r="AX20" i="5"/>
  <c r="AX26" i="4"/>
  <c r="AX36" i="3"/>
  <c r="AX48" i="3"/>
  <c r="AX52" i="3"/>
  <c r="G61" i="13"/>
  <c r="AK23" i="12"/>
  <c r="AL23" i="12" s="1"/>
  <c r="AW27" i="12"/>
  <c r="AX27" i="12" s="1"/>
  <c r="AK9" i="12"/>
  <c r="AL9" i="12" s="1"/>
  <c r="AW13" i="12"/>
  <c r="AX13" i="12" s="1"/>
  <c r="AQ21" i="12"/>
  <c r="AR21" i="12" s="1"/>
  <c r="AQ27" i="12"/>
  <c r="AR27" i="12" s="1"/>
  <c r="AQ35" i="12"/>
  <c r="AR35" i="12" s="1"/>
  <c r="AY35" i="12" s="1"/>
  <c r="BA35" i="12" s="1"/>
  <c r="AX41" i="12"/>
  <c r="AW41" i="12"/>
  <c r="AK45" i="12"/>
  <c r="AL45" i="12" s="1"/>
  <c r="AQ9" i="12"/>
  <c r="AR9" i="12" s="1"/>
  <c r="AK11" i="12"/>
  <c r="AL11" i="12" s="1"/>
  <c r="AW15" i="12"/>
  <c r="AX15" i="12" s="1"/>
  <c r="AK17" i="12"/>
  <c r="AL17" i="12" s="1"/>
  <c r="AW21" i="12"/>
  <c r="AX21" i="12" s="1"/>
  <c r="AQ29" i="12"/>
  <c r="AR29" i="12" s="1"/>
  <c r="AW37" i="12"/>
  <c r="AX37" i="12" s="1"/>
  <c r="AK41" i="12"/>
  <c r="AL41" i="12" s="1"/>
  <c r="AZ61" i="12"/>
  <c r="AQ15" i="12"/>
  <c r="AR15" i="12" s="1"/>
  <c r="AX49" i="12"/>
  <c r="AW9" i="12"/>
  <c r="AX9" i="12" s="1"/>
  <c r="AR17" i="12"/>
  <c r="AQ17" i="12"/>
  <c r="AQ23" i="12"/>
  <c r="AR23" i="12" s="1"/>
  <c r="AK31" i="12"/>
  <c r="AL31" i="12" s="1"/>
  <c r="AK61" i="12"/>
  <c r="AL61" i="12"/>
  <c r="AQ11" i="12"/>
  <c r="AR11" i="12" s="1"/>
  <c r="AK19" i="12"/>
  <c r="AL19" i="12" s="1"/>
  <c r="AW23" i="12"/>
  <c r="AX23" i="12" s="1"/>
  <c r="AK25" i="12"/>
  <c r="AL25" i="12" s="1"/>
  <c r="AX29" i="12"/>
  <c r="AW29" i="12"/>
  <c r="AW33" i="12"/>
  <c r="AX33" i="12" s="1"/>
  <c r="AK37" i="12"/>
  <c r="AL37" i="12" s="1"/>
  <c r="AQ43" i="12"/>
  <c r="AR43" i="12" s="1"/>
  <c r="AY43" i="12" s="1"/>
  <c r="BA43" i="12" s="1"/>
  <c r="AW11" i="12"/>
  <c r="AX11" i="12" s="1"/>
  <c r="AR12" i="12"/>
  <c r="AY12" i="12" s="1"/>
  <c r="BA12" i="12" s="1"/>
  <c r="AK13" i="12"/>
  <c r="AL13" i="12" s="1"/>
  <c r="AX17" i="12"/>
  <c r="AW17" i="12"/>
  <c r="AQ25" i="12"/>
  <c r="AR25" i="12" s="1"/>
  <c r="AQ31" i="12"/>
  <c r="AR31" i="12" s="1"/>
  <c r="AM61" i="12"/>
  <c r="AO61" i="12" s="1"/>
  <c r="W61" i="12"/>
  <c r="AQ13" i="12"/>
  <c r="AR13" i="12" s="1"/>
  <c r="AQ19" i="12"/>
  <c r="AR19" i="12" s="1"/>
  <c r="AK27" i="12"/>
  <c r="AL27" i="12" s="1"/>
  <c r="AX30" i="12"/>
  <c r="AW31" i="12"/>
  <c r="AX31" i="12" s="1"/>
  <c r="AK33" i="12"/>
  <c r="AL33" i="12" s="1"/>
  <c r="AR39" i="12"/>
  <c r="AY39" i="12" s="1"/>
  <c r="BA39" i="12" s="1"/>
  <c r="AQ39" i="12"/>
  <c r="AX45" i="12"/>
  <c r="AW45" i="12"/>
  <c r="AK29" i="12"/>
  <c r="AL29" i="12" s="1"/>
  <c r="AX61" i="12"/>
  <c r="AW61" i="12"/>
  <c r="AK15" i="12"/>
  <c r="AL15" i="12" s="1"/>
  <c r="AY15" i="12" s="1"/>
  <c r="BA15" i="12" s="1"/>
  <c r="AW19" i="12"/>
  <c r="AX19" i="12" s="1"/>
  <c r="AL21" i="12"/>
  <c r="AK21" i="12"/>
  <c r="AW25" i="12"/>
  <c r="AX25" i="12" s="1"/>
  <c r="E61" i="12"/>
  <c r="AC61" i="12"/>
  <c r="AQ47" i="12"/>
  <c r="AR47" i="12" s="1"/>
  <c r="AY47" i="12" s="1"/>
  <c r="BA47" i="12" s="1"/>
  <c r="AK49" i="12"/>
  <c r="AL49" i="12" s="1"/>
  <c r="AW49" i="12"/>
  <c r="AQ51" i="12"/>
  <c r="AR51" i="12" s="1"/>
  <c r="AY51" i="12" s="1"/>
  <c r="BA51" i="12" s="1"/>
  <c r="AK53" i="12"/>
  <c r="AL53" i="12" s="1"/>
  <c r="AW53" i="12"/>
  <c r="AX53" i="12" s="1"/>
  <c r="AQ55" i="12"/>
  <c r="AR55" i="12" s="1"/>
  <c r="AY55" i="12" s="1"/>
  <c r="BA55" i="12" s="1"/>
  <c r="AK57" i="12"/>
  <c r="AL57" i="12" s="1"/>
  <c r="AY57" i="12" s="1"/>
  <c r="BA57" i="12" s="1"/>
  <c r="AW57" i="12"/>
  <c r="AX57" i="12" s="1"/>
  <c r="AQ59" i="12"/>
  <c r="AR59" i="12" s="1"/>
  <c r="AY59" i="12" s="1"/>
  <c r="BA59" i="12" s="1"/>
  <c r="AQ8" i="12"/>
  <c r="AR8" i="12" s="1"/>
  <c r="AY8" i="12" s="1"/>
  <c r="BA8" i="12" s="1"/>
  <c r="AK10" i="12"/>
  <c r="AL10" i="12" s="1"/>
  <c r="AW10" i="12"/>
  <c r="AX10" i="12" s="1"/>
  <c r="AQ12" i="12"/>
  <c r="AK14" i="12"/>
  <c r="AL14" i="12" s="1"/>
  <c r="AW14" i="12"/>
  <c r="AX14" i="12" s="1"/>
  <c r="AQ16" i="12"/>
  <c r="AR16" i="12" s="1"/>
  <c r="AY16" i="12" s="1"/>
  <c r="BA16" i="12" s="1"/>
  <c r="AK18" i="12"/>
  <c r="AL18" i="12" s="1"/>
  <c r="AW18" i="12"/>
  <c r="AX18" i="12" s="1"/>
  <c r="AQ20" i="12"/>
  <c r="AR20" i="12" s="1"/>
  <c r="AY20" i="12" s="1"/>
  <c r="BA20" i="12" s="1"/>
  <c r="AK22" i="12"/>
  <c r="AL22" i="12" s="1"/>
  <c r="AW22" i="12"/>
  <c r="AX22" i="12" s="1"/>
  <c r="AQ24" i="12"/>
  <c r="AR24" i="12" s="1"/>
  <c r="AY24" i="12" s="1"/>
  <c r="BA24" i="12" s="1"/>
  <c r="AK26" i="12"/>
  <c r="AL26" i="12" s="1"/>
  <c r="AY26" i="12" s="1"/>
  <c r="BA26" i="12" s="1"/>
  <c r="AW26" i="12"/>
  <c r="AX26" i="12" s="1"/>
  <c r="AQ28" i="12"/>
  <c r="AR28" i="12" s="1"/>
  <c r="AY28" i="12" s="1"/>
  <c r="BA28" i="12" s="1"/>
  <c r="AK30" i="12"/>
  <c r="AL30" i="12" s="1"/>
  <c r="AW30" i="12"/>
  <c r="AQ32" i="12"/>
  <c r="AR32" i="12" s="1"/>
  <c r="AY32" i="12" s="1"/>
  <c r="BA32" i="12" s="1"/>
  <c r="AK34" i="12"/>
  <c r="AL34" i="12" s="1"/>
  <c r="AW34" i="12"/>
  <c r="AX34" i="12" s="1"/>
  <c r="AQ36" i="12"/>
  <c r="AR36" i="12" s="1"/>
  <c r="AY36" i="12" s="1"/>
  <c r="BA36" i="12" s="1"/>
  <c r="AK38" i="12"/>
  <c r="AL38" i="12" s="1"/>
  <c r="AW38" i="12"/>
  <c r="AX38" i="12" s="1"/>
  <c r="AQ40" i="12"/>
  <c r="AR40" i="12" s="1"/>
  <c r="AY40" i="12" s="1"/>
  <c r="BA40" i="12" s="1"/>
  <c r="AK42" i="12"/>
  <c r="AL42" i="12" s="1"/>
  <c r="AW42" i="12"/>
  <c r="AX42" i="12" s="1"/>
  <c r="AQ44" i="12"/>
  <c r="AR44" i="12" s="1"/>
  <c r="AY44" i="12" s="1"/>
  <c r="BA44" i="12" s="1"/>
  <c r="AK46" i="12"/>
  <c r="AL46" i="12" s="1"/>
  <c r="AW46" i="12"/>
  <c r="AX46" i="12" s="1"/>
  <c r="AQ48" i="12"/>
  <c r="AR48" i="12" s="1"/>
  <c r="AY48" i="12" s="1"/>
  <c r="BA48" i="12" s="1"/>
  <c r="AK50" i="12"/>
  <c r="AL50" i="12" s="1"/>
  <c r="AW50" i="12"/>
  <c r="AX50" i="12" s="1"/>
  <c r="AQ52" i="12"/>
  <c r="AR52" i="12" s="1"/>
  <c r="AY52" i="12" s="1"/>
  <c r="BA52" i="12" s="1"/>
  <c r="AK54" i="12"/>
  <c r="AL54" i="12" s="1"/>
  <c r="AW54" i="12"/>
  <c r="AX54" i="12" s="1"/>
  <c r="AQ56" i="12"/>
  <c r="AR56" i="12" s="1"/>
  <c r="AY56" i="12" s="1"/>
  <c r="BA56" i="12" s="1"/>
  <c r="AK58" i="12"/>
  <c r="AL58" i="12" s="1"/>
  <c r="AY58" i="12" s="1"/>
  <c r="BA58" i="12" s="1"/>
  <c r="AW58" i="12"/>
  <c r="AX58" i="12" s="1"/>
  <c r="AQ60" i="12"/>
  <c r="AR60" i="12" s="1"/>
  <c r="AY60" i="12" s="1"/>
  <c r="BA60" i="12" s="1"/>
  <c r="AW16" i="11"/>
  <c r="AX16" i="11" s="1"/>
  <c r="AW18" i="11"/>
  <c r="AX18" i="11" s="1"/>
  <c r="AK24" i="11"/>
  <c r="AL24" i="11" s="1"/>
  <c r="AW32" i="11"/>
  <c r="AX32" i="11" s="1"/>
  <c r="AQ34" i="11"/>
  <c r="AR34" i="11" s="1"/>
  <c r="AQ58" i="11"/>
  <c r="AR58" i="11"/>
  <c r="AK60" i="11"/>
  <c r="AL60" i="11" s="1"/>
  <c r="AQ9" i="11"/>
  <c r="AR9" i="11" s="1"/>
  <c r="AY9" i="11" s="1"/>
  <c r="BA9" i="11" s="1"/>
  <c r="AW20" i="11"/>
  <c r="AX20" i="11" s="1"/>
  <c r="AW40" i="11"/>
  <c r="AX40" i="11"/>
  <c r="AK44" i="11"/>
  <c r="AL44" i="11" s="1"/>
  <c r="AR49" i="11"/>
  <c r="AY49" i="11" s="1"/>
  <c r="BA49" i="11" s="1"/>
  <c r="AK61" i="11"/>
  <c r="AL61" i="11" s="1"/>
  <c r="AY61" i="11" s="1"/>
  <c r="BA61" i="11" s="1"/>
  <c r="AQ22" i="11"/>
  <c r="AR22" i="11" s="1"/>
  <c r="AK36" i="11"/>
  <c r="AL36" i="11" s="1"/>
  <c r="AQ42" i="11"/>
  <c r="AR42" i="11" s="1"/>
  <c r="AQ26" i="11"/>
  <c r="AR26" i="11" s="1"/>
  <c r="AW60" i="11"/>
  <c r="AX60" i="11" s="1"/>
  <c r="AK16" i="11"/>
  <c r="AL16" i="11" s="1"/>
  <c r="AW24" i="11"/>
  <c r="AX24" i="11"/>
  <c r="AW26" i="11"/>
  <c r="AX26" i="11" s="1"/>
  <c r="AK32" i="11"/>
  <c r="AL32" i="11" s="1"/>
  <c r="AK48" i="11"/>
  <c r="AL48" i="11" s="1"/>
  <c r="AW11" i="11"/>
  <c r="AX11" i="11" s="1"/>
  <c r="AQ13" i="11"/>
  <c r="AR13" i="11" s="1"/>
  <c r="AY13" i="11" s="1"/>
  <c r="BA13" i="11" s="1"/>
  <c r="AW28" i="11"/>
  <c r="AX28" i="11" s="1"/>
  <c r="AQ46" i="11"/>
  <c r="AR46" i="11" s="1"/>
  <c r="AQ14" i="11"/>
  <c r="AR14" i="11" s="1"/>
  <c r="AQ30" i="11"/>
  <c r="AR30" i="11"/>
  <c r="AY33" i="11"/>
  <c r="BA33" i="11" s="1"/>
  <c r="AW36" i="11"/>
  <c r="AX36" i="11"/>
  <c r="AW52" i="11"/>
  <c r="AX52" i="11" s="1"/>
  <c r="AR61" i="11"/>
  <c r="AQ61" i="11"/>
  <c r="AQ18" i="11"/>
  <c r="AR18" i="11"/>
  <c r="AR31" i="11"/>
  <c r="AL14" i="11"/>
  <c r="AR16" i="11"/>
  <c r="AL22" i="11"/>
  <c r="AR24" i="11"/>
  <c r="AL30" i="11"/>
  <c r="AR32" i="11"/>
  <c r="AX34" i="11"/>
  <c r="AR36" i="11"/>
  <c r="AL42" i="11"/>
  <c r="AX61" i="11"/>
  <c r="AI11" i="11"/>
  <c r="AQ15" i="11"/>
  <c r="AR15" i="11" s="1"/>
  <c r="AK19" i="11"/>
  <c r="AL19" i="11" s="1"/>
  <c r="AY19" i="11" s="1"/>
  <c r="BA19" i="11" s="1"/>
  <c r="AL20" i="11"/>
  <c r="AQ23" i="11"/>
  <c r="AR23" i="11" s="1"/>
  <c r="AK27" i="11"/>
  <c r="AL27" i="11" s="1"/>
  <c r="AY27" i="11" s="1"/>
  <c r="BA27" i="11" s="1"/>
  <c r="AL28" i="11"/>
  <c r="AQ31" i="11"/>
  <c r="AX33" i="11"/>
  <c r="AL41" i="11"/>
  <c r="AY41" i="11" s="1"/>
  <c r="BA41" i="11" s="1"/>
  <c r="AR43" i="11"/>
  <c r="AY43" i="11" s="1"/>
  <c r="BA43" i="11" s="1"/>
  <c r="AX44" i="11"/>
  <c r="AQ49" i="11"/>
  <c r="AR50" i="11"/>
  <c r="AW51" i="11"/>
  <c r="AX51" i="11" s="1"/>
  <c r="AY51" i="11" s="1"/>
  <c r="BA51" i="11" s="1"/>
  <c r="AL52" i="11"/>
  <c r="AK59" i="11"/>
  <c r="AL59" i="11" s="1"/>
  <c r="AY59" i="11" s="1"/>
  <c r="BA59" i="11" s="1"/>
  <c r="AW17" i="11"/>
  <c r="AX17" i="11" s="1"/>
  <c r="AY17" i="11" s="1"/>
  <c r="BA17" i="11" s="1"/>
  <c r="AQ21" i="11"/>
  <c r="AR21" i="11" s="1"/>
  <c r="AY21" i="11" s="1"/>
  <c r="BA21" i="11" s="1"/>
  <c r="AW25" i="11"/>
  <c r="AX25" i="11" s="1"/>
  <c r="AQ29" i="11"/>
  <c r="AR29" i="11" s="1"/>
  <c r="AY29" i="11" s="1"/>
  <c r="BA29" i="11" s="1"/>
  <c r="AK34" i="11"/>
  <c r="AL34" i="11" s="1"/>
  <c r="AL37" i="11"/>
  <c r="AR39" i="11"/>
  <c r="AX54" i="11"/>
  <c r="AR56" i="11"/>
  <c r="AW58" i="11"/>
  <c r="AX58" i="11" s="1"/>
  <c r="AQ60" i="11"/>
  <c r="AR60" i="11" s="1"/>
  <c r="Y61" i="11"/>
  <c r="AW61" i="11"/>
  <c r="AY35" i="11"/>
  <c r="BA35" i="11" s="1"/>
  <c r="AL38" i="11"/>
  <c r="AK8" i="11"/>
  <c r="AL8" i="11" s="1"/>
  <c r="AW8" i="11"/>
  <c r="AX8" i="11" s="1"/>
  <c r="AQ10" i="11"/>
  <c r="AR10" i="11" s="1"/>
  <c r="AY10" i="11" s="1"/>
  <c r="BA10" i="11" s="1"/>
  <c r="AK12" i="11"/>
  <c r="AL12" i="11" s="1"/>
  <c r="AY12" i="11" s="1"/>
  <c r="BA12" i="11" s="1"/>
  <c r="AW12" i="11"/>
  <c r="AX12" i="11" s="1"/>
  <c r="AW15" i="11"/>
  <c r="AX15" i="11" s="1"/>
  <c r="AK18" i="11"/>
  <c r="AL18" i="11" s="1"/>
  <c r="AQ20" i="11"/>
  <c r="AR20" i="11" s="1"/>
  <c r="AW23" i="11"/>
  <c r="AX23" i="11" s="1"/>
  <c r="AK26" i="11"/>
  <c r="AL26" i="11" s="1"/>
  <c r="AQ28" i="11"/>
  <c r="AR28" i="11" s="1"/>
  <c r="AW31" i="11"/>
  <c r="AX31" i="11" s="1"/>
  <c r="AQ37" i="11"/>
  <c r="AR37" i="11" s="1"/>
  <c r="AR38" i="11"/>
  <c r="AW39" i="11"/>
  <c r="AX39" i="11" s="1"/>
  <c r="AL40" i="11"/>
  <c r="AX46" i="11"/>
  <c r="AK47" i="11"/>
  <c r="AL47" i="11" s="1"/>
  <c r="AY47" i="11" s="1"/>
  <c r="BA47" i="11" s="1"/>
  <c r="AR48" i="11"/>
  <c r="AW50" i="11"/>
  <c r="AX50" i="11" s="1"/>
  <c r="AQ52" i="11"/>
  <c r="AR52" i="11" s="1"/>
  <c r="AX53" i="11"/>
  <c r="AL54" i="11"/>
  <c r="AK58" i="11"/>
  <c r="AL58" i="11" s="1"/>
  <c r="M61" i="11"/>
  <c r="AE61" i="11"/>
  <c r="AC61" i="11"/>
  <c r="G61" i="11"/>
  <c r="E61" i="11"/>
  <c r="AX30" i="11"/>
  <c r="AW14" i="11"/>
  <c r="AX14" i="11" s="1"/>
  <c r="AW22" i="11"/>
  <c r="AX22" i="11" s="1"/>
  <c r="AW30" i="11"/>
  <c r="AX38" i="11"/>
  <c r="AR40" i="11"/>
  <c r="AW42" i="11"/>
  <c r="AX42" i="11" s="1"/>
  <c r="AQ44" i="11"/>
  <c r="AR44" i="11" s="1"/>
  <c r="AX45" i="11"/>
  <c r="AY45" i="11" s="1"/>
  <c r="BA45" i="11" s="1"/>
  <c r="AL46" i="11"/>
  <c r="AK50" i="11"/>
  <c r="AL50" i="11" s="1"/>
  <c r="AL53" i="11"/>
  <c r="AR55" i="11"/>
  <c r="AY55" i="11" s="1"/>
  <c r="BA55" i="11" s="1"/>
  <c r="AX56" i="11"/>
  <c r="K61" i="11"/>
  <c r="AW10" i="10"/>
  <c r="AX10" i="10" s="1"/>
  <c r="AK24" i="10"/>
  <c r="AL24" i="10" s="1"/>
  <c r="AK16" i="10"/>
  <c r="AL16" i="10" s="1"/>
  <c r="AK20" i="10"/>
  <c r="AL20" i="10" s="1"/>
  <c r="AK14" i="10"/>
  <c r="AL14" i="10" s="1"/>
  <c r="AY14" i="10" s="1"/>
  <c r="BA14" i="10" s="1"/>
  <c r="AW61" i="10"/>
  <c r="AX61" i="10" s="1"/>
  <c r="AK11" i="10"/>
  <c r="AL11" i="10" s="1"/>
  <c r="AQ22" i="10"/>
  <c r="AR22" i="10" s="1"/>
  <c r="AK10" i="10"/>
  <c r="AL10" i="10" s="1"/>
  <c r="AQ12" i="10"/>
  <c r="AR12" i="10" s="1"/>
  <c r="AY12" i="10" s="1"/>
  <c r="BA12" i="10" s="1"/>
  <c r="AQ13" i="10"/>
  <c r="AR13" i="10" s="1"/>
  <c r="AQ18" i="10"/>
  <c r="AR18" i="10" s="1"/>
  <c r="AW24" i="10"/>
  <c r="AX24" i="10" s="1"/>
  <c r="AW20" i="10"/>
  <c r="AX20" i="10" s="1"/>
  <c r="AQ8" i="10"/>
  <c r="AR8" i="10" s="1"/>
  <c r="AY8" i="10" s="1"/>
  <c r="BA8" i="10" s="1"/>
  <c r="AQ9" i="10"/>
  <c r="AR9" i="10" s="1"/>
  <c r="AX11" i="10"/>
  <c r="AW11" i="10"/>
  <c r="AW14" i="10"/>
  <c r="AX14" i="10" s="1"/>
  <c r="AR29" i="10"/>
  <c r="AQ29" i="10"/>
  <c r="AK31" i="10"/>
  <c r="AL31" i="10" s="1"/>
  <c r="AQ37" i="10"/>
  <c r="AR37" i="10" s="1"/>
  <c r="AQ43" i="10"/>
  <c r="AR43" i="10" s="1"/>
  <c r="AR45" i="10"/>
  <c r="AQ45" i="10"/>
  <c r="AK57" i="10"/>
  <c r="AL57" i="10" s="1"/>
  <c r="AX18" i="10"/>
  <c r="AR20" i="10"/>
  <c r="AR23" i="10"/>
  <c r="AW27" i="10"/>
  <c r="AX27" i="10" s="1"/>
  <c r="AK29" i="10"/>
  <c r="AL29" i="10" s="1"/>
  <c r="AW35" i="10"/>
  <c r="AX35" i="10" s="1"/>
  <c r="AK37" i="10"/>
  <c r="AL37" i="10" s="1"/>
  <c r="AW41" i="10"/>
  <c r="AX41" i="10" s="1"/>
  <c r="AK43" i="10"/>
  <c r="AL43" i="10" s="1"/>
  <c r="AK45" i="10"/>
  <c r="AL45" i="10" s="1"/>
  <c r="AX53" i="10"/>
  <c r="AW53" i="10"/>
  <c r="AK55" i="10"/>
  <c r="AL55" i="10" s="1"/>
  <c r="Y61" i="10"/>
  <c r="W61" i="10"/>
  <c r="AK9" i="10"/>
  <c r="AL9" i="10" s="1"/>
  <c r="AW9" i="10"/>
  <c r="AX9" i="10" s="1"/>
  <c r="AQ11" i="10"/>
  <c r="AR11" i="10" s="1"/>
  <c r="AK13" i="10"/>
  <c r="AL13" i="10" s="1"/>
  <c r="AW13" i="10"/>
  <c r="AX13" i="10" s="1"/>
  <c r="AX17" i="10"/>
  <c r="AL21" i="10"/>
  <c r="AY21" i="10" s="1"/>
  <c r="BA21" i="10" s="1"/>
  <c r="AW23" i="10"/>
  <c r="AX23" i="10" s="1"/>
  <c r="AW29" i="10"/>
  <c r="AX29" i="10" s="1"/>
  <c r="AQ31" i="10"/>
  <c r="AR31" i="10" s="1"/>
  <c r="AW37" i="10"/>
  <c r="AX37" i="10" s="1"/>
  <c r="AW43" i="10"/>
  <c r="AX43" i="10" s="1"/>
  <c r="AW45" i="10"/>
  <c r="AX45" i="10" s="1"/>
  <c r="AK47" i="10"/>
  <c r="AL47" i="10" s="1"/>
  <c r="AK48" i="10"/>
  <c r="AL48" i="10" s="1"/>
  <c r="AW52" i="10"/>
  <c r="AX52" i="10" s="1"/>
  <c r="AX55" i="10"/>
  <c r="AW55" i="10"/>
  <c r="AQ57" i="10"/>
  <c r="AR57" i="10" s="1"/>
  <c r="AR58" i="10"/>
  <c r="AL60" i="10"/>
  <c r="AQ61" i="10"/>
  <c r="AR61" i="10" s="1"/>
  <c r="AW26" i="10"/>
  <c r="AX26" i="10" s="1"/>
  <c r="AR46" i="10"/>
  <c r="AQ55" i="10"/>
  <c r="AR55" i="10" s="1"/>
  <c r="AR16" i="10"/>
  <c r="AK18" i="10"/>
  <c r="AL18" i="10" s="1"/>
  <c r="AR19" i="10"/>
  <c r="AX28" i="10"/>
  <c r="AW31" i="10"/>
  <c r="AX31" i="10" s="1"/>
  <c r="AK33" i="10"/>
  <c r="AL33" i="10" s="1"/>
  <c r="AX36" i="10"/>
  <c r="AK39" i="10"/>
  <c r="AL39" i="10" s="1"/>
  <c r="AL40" i="10"/>
  <c r="AY40" i="10" s="1"/>
  <c r="BA40" i="10" s="1"/>
  <c r="AX44" i="10"/>
  <c r="AQ47" i="10"/>
  <c r="AR47" i="10" s="1"/>
  <c r="AK49" i="10"/>
  <c r="AL49" i="10" s="1"/>
  <c r="AW57" i="10"/>
  <c r="AX57" i="10" s="1"/>
  <c r="AK59" i="10"/>
  <c r="AL59" i="10" s="1"/>
  <c r="AK26" i="10"/>
  <c r="AL26" i="10" s="1"/>
  <c r="AQ33" i="10"/>
  <c r="AR33" i="10" s="1"/>
  <c r="AQ39" i="10"/>
  <c r="AR39" i="10" s="1"/>
  <c r="AW47" i="10"/>
  <c r="AX47" i="10" s="1"/>
  <c r="AQ49" i="10"/>
  <c r="AR49" i="10" s="1"/>
  <c r="AQ59" i="10"/>
  <c r="AR59" i="10" s="1"/>
  <c r="AL17" i="10"/>
  <c r="AY17" i="10" s="1"/>
  <c r="BA17" i="10" s="1"/>
  <c r="AW19" i="10"/>
  <c r="AX19" i="10" s="1"/>
  <c r="AX22" i="10"/>
  <c r="AK23" i="10"/>
  <c r="AL23" i="10" s="1"/>
  <c r="AR24" i="10"/>
  <c r="AX33" i="10"/>
  <c r="AW33" i="10"/>
  <c r="AR34" i="10"/>
  <c r="AY34" i="10" s="1"/>
  <c r="BA34" i="10" s="1"/>
  <c r="AW39" i="10"/>
  <c r="AX39" i="10" s="1"/>
  <c r="AW49" i="10"/>
  <c r="AX49" i="10" s="1"/>
  <c r="AQ50" i="10"/>
  <c r="AR50" i="10" s="1"/>
  <c r="AY50" i="10" s="1"/>
  <c r="BA50" i="10" s="1"/>
  <c r="AK51" i="10"/>
  <c r="AL51" i="10" s="1"/>
  <c r="AK52" i="10"/>
  <c r="AL52" i="10" s="1"/>
  <c r="AY52" i="10" s="1"/>
  <c r="BA52" i="10" s="1"/>
  <c r="AW56" i="10"/>
  <c r="AX56" i="10" s="1"/>
  <c r="AW59" i="10"/>
  <c r="AX59" i="10" s="1"/>
  <c r="AG61" i="10"/>
  <c r="AI61" i="10" s="1"/>
  <c r="AX16" i="10"/>
  <c r="AR26" i="10"/>
  <c r="AK27" i="10"/>
  <c r="AL27" i="10" s="1"/>
  <c r="AL28" i="10"/>
  <c r="AX32" i="10"/>
  <c r="AL35" i="10"/>
  <c r="AK35" i="10"/>
  <c r="AL36" i="10"/>
  <c r="AK41" i="10"/>
  <c r="AL41" i="10" s="1"/>
  <c r="AX48" i="10"/>
  <c r="AQ51" i="10"/>
  <c r="AR51" i="10" s="1"/>
  <c r="AK53" i="10"/>
  <c r="AL53" i="10" s="1"/>
  <c r="AX60" i="10"/>
  <c r="AL22" i="10"/>
  <c r="AQ27" i="10"/>
  <c r="AR27" i="10" s="1"/>
  <c r="AQ35" i="10"/>
  <c r="AR35" i="10" s="1"/>
  <c r="AQ41" i="10"/>
  <c r="AR41" i="10" s="1"/>
  <c r="AR42" i="10"/>
  <c r="AY42" i="10" s="1"/>
  <c r="BA42" i="10" s="1"/>
  <c r="AL44" i="10"/>
  <c r="AY46" i="10"/>
  <c r="BA46" i="10" s="1"/>
  <c r="AW51" i="10"/>
  <c r="AX51" i="10" s="1"/>
  <c r="AQ53" i="10"/>
  <c r="AR53" i="10" s="1"/>
  <c r="AR54" i="10"/>
  <c r="AY54" i="10" s="1"/>
  <c r="BA54" i="10" s="1"/>
  <c r="AL56" i="10"/>
  <c r="AQ28" i="10"/>
  <c r="AR28" i="10" s="1"/>
  <c r="AK30" i="10"/>
  <c r="AL30" i="10" s="1"/>
  <c r="AW30" i="10"/>
  <c r="AX30" i="10" s="1"/>
  <c r="AQ32" i="10"/>
  <c r="AR32" i="10" s="1"/>
  <c r="AY32" i="10" s="1"/>
  <c r="BA32" i="10" s="1"/>
  <c r="AQ36" i="10"/>
  <c r="AR36" i="10" s="1"/>
  <c r="AQ44" i="10"/>
  <c r="AR44" i="10" s="1"/>
  <c r="AQ60" i="10"/>
  <c r="AR60" i="10" s="1"/>
  <c r="AW12" i="9"/>
  <c r="AX12" i="9" s="1"/>
  <c r="AW13" i="9"/>
  <c r="AX13" i="9" s="1"/>
  <c r="AQ15" i="9"/>
  <c r="AR15" i="9" s="1"/>
  <c r="AY15" i="9" s="1"/>
  <c r="BA15" i="9" s="1"/>
  <c r="AQ19" i="9"/>
  <c r="AR19" i="9"/>
  <c r="AY19" i="9" s="1"/>
  <c r="BA19" i="9" s="1"/>
  <c r="AQ10" i="9"/>
  <c r="AR10" i="9" s="1"/>
  <c r="AY10" i="9" s="1"/>
  <c r="BA10" i="9" s="1"/>
  <c r="AW25" i="9"/>
  <c r="AX25" i="9" s="1"/>
  <c r="AL61" i="9"/>
  <c r="AK61" i="9"/>
  <c r="AK37" i="9"/>
  <c r="AL37" i="9" s="1"/>
  <c r="AW41" i="9"/>
  <c r="AX41" i="9"/>
  <c r="AK12" i="9"/>
  <c r="AL12" i="9" s="1"/>
  <c r="AK21" i="9"/>
  <c r="AL21" i="9" s="1"/>
  <c r="AY21" i="9" s="1"/>
  <c r="BA21" i="9" s="1"/>
  <c r="AW8" i="9"/>
  <c r="AX8" i="9" s="1"/>
  <c r="AW45" i="9"/>
  <c r="AX45" i="9" s="1"/>
  <c r="AY45" i="9" s="1"/>
  <c r="BA45" i="9" s="1"/>
  <c r="AQ47" i="9"/>
  <c r="AR47" i="9" s="1"/>
  <c r="AY47" i="9" s="1"/>
  <c r="BA47" i="9" s="1"/>
  <c r="AQ13" i="9"/>
  <c r="AR13" i="9"/>
  <c r="AK25" i="9"/>
  <c r="AL25" i="9" s="1"/>
  <c r="AQ31" i="9"/>
  <c r="AR31" i="9"/>
  <c r="AQ55" i="9"/>
  <c r="AR55" i="9" s="1"/>
  <c r="AM61" i="9"/>
  <c r="AO61" i="9" s="1"/>
  <c r="AI8" i="9"/>
  <c r="AW14" i="9"/>
  <c r="AX14" i="9" s="1"/>
  <c r="AQ16" i="9"/>
  <c r="AR16" i="9" s="1"/>
  <c r="AX17" i="9"/>
  <c r="AR23" i="9"/>
  <c r="AW28" i="9"/>
  <c r="AX28" i="9" s="1"/>
  <c r="AL29" i="9"/>
  <c r="AQ30" i="9"/>
  <c r="AR30" i="9" s="1"/>
  <c r="AX31" i="9"/>
  <c r="AK32" i="9"/>
  <c r="AL32" i="9" s="1"/>
  <c r="AR37" i="9"/>
  <c r="AL43" i="9"/>
  <c r="AY43" i="9" s="1"/>
  <c r="BA43" i="9" s="1"/>
  <c r="AW46" i="9"/>
  <c r="AX46" i="9" s="1"/>
  <c r="AQ48" i="9"/>
  <c r="AR48" i="9" s="1"/>
  <c r="AY48" i="9" s="1"/>
  <c r="BA48" i="9" s="1"/>
  <c r="AX49" i="9"/>
  <c r="AK50" i="9"/>
  <c r="AL50" i="9" s="1"/>
  <c r="AS61" i="9"/>
  <c r="AU61" i="9" s="1"/>
  <c r="AL18" i="9"/>
  <c r="AW57" i="9"/>
  <c r="AX57" i="9" s="1"/>
  <c r="AK14" i="9"/>
  <c r="AL14" i="9" s="1"/>
  <c r="AW24" i="9"/>
  <c r="AX24" i="9" s="1"/>
  <c r="AQ26" i="9"/>
  <c r="AR26" i="9" s="1"/>
  <c r="AX27" i="9"/>
  <c r="AY27" i="9" s="1"/>
  <c r="BA27" i="9" s="1"/>
  <c r="AK28" i="9"/>
  <c r="AL28" i="9" s="1"/>
  <c r="AR33" i="9"/>
  <c r="AY33" i="9" s="1"/>
  <c r="BA33" i="9" s="1"/>
  <c r="AX38" i="9"/>
  <c r="AL39" i="9"/>
  <c r="AY39" i="9" s="1"/>
  <c r="BA39" i="9" s="1"/>
  <c r="AR40" i="9"/>
  <c r="AY40" i="9" s="1"/>
  <c r="BA40" i="9" s="1"/>
  <c r="AL42" i="9"/>
  <c r="AW42" i="9"/>
  <c r="AX42" i="9" s="1"/>
  <c r="AQ44" i="9"/>
  <c r="AR44" i="9" s="1"/>
  <c r="AK46" i="9"/>
  <c r="AL46" i="9" s="1"/>
  <c r="AR51" i="9"/>
  <c r="AY51" i="9" s="1"/>
  <c r="BA51" i="9" s="1"/>
  <c r="AL52" i="9"/>
  <c r="AY52" i="9" s="1"/>
  <c r="BA52" i="9" s="1"/>
  <c r="AW53" i="9"/>
  <c r="AX53" i="9" s="1"/>
  <c r="AX55" i="9"/>
  <c r="AR56" i="9"/>
  <c r="AX34" i="9"/>
  <c r="AR36" i="9"/>
  <c r="AY36" i="9" s="1"/>
  <c r="BA36" i="9" s="1"/>
  <c r="AL38" i="9"/>
  <c r="K61" i="9"/>
  <c r="M61" i="9"/>
  <c r="AX30" i="9"/>
  <c r="AR32" i="9"/>
  <c r="AL34" i="9"/>
  <c r="AY34" i="9" s="1"/>
  <c r="BA34" i="9" s="1"/>
  <c r="AR52" i="9"/>
  <c r="AK57" i="9"/>
  <c r="AL57" i="9" s="1"/>
  <c r="W61" i="9"/>
  <c r="AR17" i="9"/>
  <c r="AY17" i="9" s="1"/>
  <c r="BA17" i="9" s="1"/>
  <c r="AX22" i="9"/>
  <c r="AL23" i="9"/>
  <c r="AR24" i="9"/>
  <c r="AL26" i="9"/>
  <c r="AW26" i="9"/>
  <c r="AX26" i="9" s="1"/>
  <c r="AQ28" i="9"/>
  <c r="AR28" i="9" s="1"/>
  <c r="AX29" i="9"/>
  <c r="AK30" i="9"/>
  <c r="AL30" i="9" s="1"/>
  <c r="AR35" i="9"/>
  <c r="AY35" i="9" s="1"/>
  <c r="BA35" i="9" s="1"/>
  <c r="AL41" i="9"/>
  <c r="AY41" i="9" s="1"/>
  <c r="BA41" i="9" s="1"/>
  <c r="AQ42" i="9"/>
  <c r="AR42" i="9" s="1"/>
  <c r="AX43" i="9"/>
  <c r="AK44" i="9"/>
  <c r="AL44" i="9" s="1"/>
  <c r="AY44" i="9" s="1"/>
  <c r="BA44" i="9" s="1"/>
  <c r="AR49" i="9"/>
  <c r="AK53" i="9"/>
  <c r="AL53" i="9" s="1"/>
  <c r="AL55" i="9"/>
  <c r="AX56" i="9"/>
  <c r="AY56" i="9" s="1"/>
  <c r="BA56" i="9" s="1"/>
  <c r="AR57" i="9"/>
  <c r="AQ59" i="9"/>
  <c r="AR59" i="9" s="1"/>
  <c r="AY59" i="9" s="1"/>
  <c r="BA59" i="9" s="1"/>
  <c r="AL60" i="9"/>
  <c r="AY60" i="9" s="1"/>
  <c r="BA60" i="9" s="1"/>
  <c r="AX18" i="9"/>
  <c r="AR20" i="9"/>
  <c r="AY20" i="9" s="1"/>
  <c r="BA20" i="9" s="1"/>
  <c r="AL22" i="9"/>
  <c r="AX50" i="9"/>
  <c r="AX54" i="9"/>
  <c r="AL58" i="9"/>
  <c r="AY58" i="9" s="1"/>
  <c r="BA58" i="9" s="1"/>
  <c r="G61" i="9"/>
  <c r="AK13" i="8"/>
  <c r="AL13" i="8" s="1"/>
  <c r="AQ25" i="8"/>
  <c r="AR25" i="8" s="1"/>
  <c r="AQ24" i="8"/>
  <c r="AR24" i="8" s="1"/>
  <c r="AK37" i="8"/>
  <c r="AL37" i="8" s="1"/>
  <c r="AK9" i="8"/>
  <c r="AL9" i="8" s="1"/>
  <c r="AW14" i="8"/>
  <c r="AX14" i="8" s="1"/>
  <c r="AK41" i="8"/>
  <c r="AL41" i="8" s="1"/>
  <c r="AW50" i="8"/>
  <c r="AX50" i="8" s="1"/>
  <c r="AK58" i="8"/>
  <c r="AL58" i="8" s="1"/>
  <c r="AX12" i="8"/>
  <c r="AQ27" i="8"/>
  <c r="AR27" i="8" s="1"/>
  <c r="AQ28" i="8"/>
  <c r="AR28" i="8" s="1"/>
  <c r="AQ56" i="8"/>
  <c r="AR56" i="8" s="1"/>
  <c r="AX40" i="8"/>
  <c r="AW9" i="8"/>
  <c r="AX9" i="8" s="1"/>
  <c r="AW54" i="8"/>
  <c r="AX54" i="8"/>
  <c r="AQ60" i="8"/>
  <c r="AR60" i="8" s="1"/>
  <c r="AQ21" i="8"/>
  <c r="AR21" i="8" s="1"/>
  <c r="AQ8" i="8"/>
  <c r="AR8" i="8" s="1"/>
  <c r="AW13" i="8"/>
  <c r="AX13" i="8" s="1"/>
  <c r="AW38" i="8"/>
  <c r="AX38" i="8"/>
  <c r="AQ48" i="8"/>
  <c r="AR48" i="8" s="1"/>
  <c r="AY48" i="8" s="1"/>
  <c r="BA48" i="8" s="1"/>
  <c r="AK12" i="8"/>
  <c r="AL12" i="8" s="1"/>
  <c r="AK33" i="8"/>
  <c r="AL33" i="8" s="1"/>
  <c r="AK40" i="8"/>
  <c r="AL40" i="8" s="1"/>
  <c r="AW42" i="8"/>
  <c r="AX42" i="8"/>
  <c r="AK10" i="8"/>
  <c r="AL10" i="8" s="1"/>
  <c r="AQ30" i="8"/>
  <c r="AR30" i="8" s="1"/>
  <c r="AW53" i="8"/>
  <c r="AX53" i="8" s="1"/>
  <c r="AK18" i="8"/>
  <c r="AL18" i="8" s="1"/>
  <c r="AY18" i="8" s="1"/>
  <c r="BA18" i="8" s="1"/>
  <c r="AQ20" i="8"/>
  <c r="AR20" i="8" s="1"/>
  <c r="AK59" i="8"/>
  <c r="AL59" i="8" s="1"/>
  <c r="AX8" i="8"/>
  <c r="AK14" i="8"/>
  <c r="AL14" i="8" s="1"/>
  <c r="AK22" i="8"/>
  <c r="AL22" i="8" s="1"/>
  <c r="AY22" i="8" s="1"/>
  <c r="BA22" i="8" s="1"/>
  <c r="AX24" i="8"/>
  <c r="AX30" i="8"/>
  <c r="AQ31" i="8"/>
  <c r="AR31" i="8" s="1"/>
  <c r="AK35" i="8"/>
  <c r="AL35" i="8" s="1"/>
  <c r="AW40" i="8"/>
  <c r="AL45" i="8"/>
  <c r="AK46" i="8"/>
  <c r="AL46" i="8" s="1"/>
  <c r="AY46" i="8" s="1"/>
  <c r="BA46" i="8" s="1"/>
  <c r="AK51" i="8"/>
  <c r="AL51" i="8" s="1"/>
  <c r="AQ57" i="8"/>
  <c r="AR57" i="8" s="1"/>
  <c r="AW26" i="8"/>
  <c r="AX26" i="8" s="1"/>
  <c r="AW47" i="8"/>
  <c r="AX47" i="8" s="1"/>
  <c r="AQ55" i="8"/>
  <c r="AR55" i="8" s="1"/>
  <c r="AQ53" i="8"/>
  <c r="AR53" i="8" s="1"/>
  <c r="AX11" i="8"/>
  <c r="AW19" i="8"/>
  <c r="AX19" i="8" s="1"/>
  <c r="AK57" i="8"/>
  <c r="AL57" i="8" s="1"/>
  <c r="AQ12" i="8"/>
  <c r="AR12" i="8" s="1"/>
  <c r="AW15" i="8"/>
  <c r="AX15" i="8" s="1"/>
  <c r="AL25" i="8"/>
  <c r="AL34" i="8"/>
  <c r="AW43" i="8"/>
  <c r="AX43" i="8" s="1"/>
  <c r="M61" i="8"/>
  <c r="AW16" i="8"/>
  <c r="AX16" i="8" s="1"/>
  <c r="AQ17" i="8"/>
  <c r="AR17" i="8" s="1"/>
  <c r="AK19" i="8"/>
  <c r="AL19" i="8" s="1"/>
  <c r="AL26" i="8"/>
  <c r="AX33" i="8"/>
  <c r="AQ34" i="8"/>
  <c r="AR34" i="8" s="1"/>
  <c r="AK42" i="8"/>
  <c r="AL42" i="8" s="1"/>
  <c r="AY42" i="8" s="1"/>
  <c r="BA42" i="8" s="1"/>
  <c r="AQ51" i="8"/>
  <c r="AR51" i="8" s="1"/>
  <c r="AW57" i="8"/>
  <c r="AX57" i="8" s="1"/>
  <c r="AQ59" i="8"/>
  <c r="AR59" i="8" s="1"/>
  <c r="AR61" i="8"/>
  <c r="AW46" i="8"/>
  <c r="AX46" i="8"/>
  <c r="AX52" i="8"/>
  <c r="AQ23" i="8"/>
  <c r="AR23" i="8" s="1"/>
  <c r="AX29" i="8"/>
  <c r="AR43" i="8"/>
  <c r="AQ44" i="8"/>
  <c r="AR44" i="8" s="1"/>
  <c r="Y61" i="8"/>
  <c r="W61" i="8"/>
  <c r="AK17" i="8"/>
  <c r="AL17" i="8" s="1"/>
  <c r="AY17" i="8" s="1"/>
  <c r="BA17" i="8" s="1"/>
  <c r="AW27" i="8"/>
  <c r="AX27" i="8" s="1"/>
  <c r="AQ40" i="8"/>
  <c r="AR40" i="8" s="1"/>
  <c r="AK50" i="8"/>
  <c r="AL50" i="8" s="1"/>
  <c r="AQ33" i="8"/>
  <c r="AR33" i="8" s="1"/>
  <c r="AK8" i="8"/>
  <c r="AL8" i="8" s="1"/>
  <c r="AL11" i="8"/>
  <c r="AW12" i="8"/>
  <c r="AR13" i="8"/>
  <c r="AK15" i="8"/>
  <c r="AL15" i="8" s="1"/>
  <c r="AW17" i="8"/>
  <c r="AX17" i="8" s="1"/>
  <c r="AK23" i="8"/>
  <c r="AL23" i="8" s="1"/>
  <c r="AW25" i="8"/>
  <c r="AX25" i="8" s="1"/>
  <c r="AW34" i="8"/>
  <c r="AX34" i="8" s="1"/>
  <c r="AQ47" i="8"/>
  <c r="AR47" i="8" s="1"/>
  <c r="AW49" i="8"/>
  <c r="AX49" i="8" s="1"/>
  <c r="AK54" i="8"/>
  <c r="AL54" i="8" s="1"/>
  <c r="AX58" i="8"/>
  <c r="AQ11" i="8"/>
  <c r="AR11" i="8"/>
  <c r="AX22" i="8"/>
  <c r="AW22" i="8"/>
  <c r="AW23" i="8"/>
  <c r="AX23" i="8" s="1"/>
  <c r="AL31" i="8"/>
  <c r="AR9" i="8"/>
  <c r="AK21" i="8"/>
  <c r="AL21" i="8" s="1"/>
  <c r="AX36" i="8"/>
  <c r="AW10" i="8"/>
  <c r="AX10" i="8" s="1"/>
  <c r="AW18" i="8"/>
  <c r="AX18" i="8" s="1"/>
  <c r="AW21" i="8"/>
  <c r="AX21" i="8" s="1"/>
  <c r="AQ26" i="8"/>
  <c r="AR26" i="8" s="1"/>
  <c r="AK27" i="8"/>
  <c r="AL27" i="8" s="1"/>
  <c r="AQ29" i="8"/>
  <c r="AR29" i="8" s="1"/>
  <c r="AY29" i="8" s="1"/>
  <c r="BA29" i="8" s="1"/>
  <c r="AQ32" i="8"/>
  <c r="AR32" i="8" s="1"/>
  <c r="AY32" i="8" s="1"/>
  <c r="BA32" i="8" s="1"/>
  <c r="AQ38" i="8"/>
  <c r="AR38" i="8" s="1"/>
  <c r="AY38" i="8" s="1"/>
  <c r="BA38" i="8" s="1"/>
  <c r="AL44" i="8"/>
  <c r="AW51" i="8"/>
  <c r="AX51" i="8" s="1"/>
  <c r="AQ52" i="8"/>
  <c r="AR52" i="8" s="1"/>
  <c r="AK55" i="8"/>
  <c r="AL55" i="8" s="1"/>
  <c r="AK16" i="8"/>
  <c r="AL16" i="8" s="1"/>
  <c r="AW20" i="8"/>
  <c r="AX20" i="8" s="1"/>
  <c r="AW35" i="8"/>
  <c r="AX35" i="8" s="1"/>
  <c r="AK36" i="8"/>
  <c r="AL36" i="8" s="1"/>
  <c r="AK43" i="8"/>
  <c r="AL43" i="8" s="1"/>
  <c r="AQ45" i="8"/>
  <c r="AR45" i="8" s="1"/>
  <c r="AW60" i="8"/>
  <c r="AX60" i="8" s="1"/>
  <c r="AS61" i="8"/>
  <c r="AU61" i="8" s="1"/>
  <c r="S61" i="8"/>
  <c r="Q61" i="8"/>
  <c r="AQ49" i="8"/>
  <c r="AR49" i="8" s="1"/>
  <c r="AY49" i="8" s="1"/>
  <c r="BA49" i="8" s="1"/>
  <c r="AK20" i="8"/>
  <c r="AL20" i="8" s="1"/>
  <c r="AW24" i="8"/>
  <c r="AK39" i="8"/>
  <c r="AL39" i="8" s="1"/>
  <c r="AQ41" i="8"/>
  <c r="AR41" i="8" s="1"/>
  <c r="AW56" i="8"/>
  <c r="AX56" i="8" s="1"/>
  <c r="AQ58" i="8"/>
  <c r="AR58" i="8" s="1"/>
  <c r="AW39" i="8"/>
  <c r="AX39" i="8" s="1"/>
  <c r="AK47" i="8"/>
  <c r="AL47" i="8" s="1"/>
  <c r="AK24" i="8"/>
  <c r="AL24" i="8" s="1"/>
  <c r="AY24" i="8" s="1"/>
  <c r="BA24" i="8" s="1"/>
  <c r="AW28" i="8"/>
  <c r="AX28" i="8" s="1"/>
  <c r="AQ37" i="8"/>
  <c r="AR37" i="8" s="1"/>
  <c r="AW52" i="8"/>
  <c r="AQ54" i="8"/>
  <c r="AR54" i="8" s="1"/>
  <c r="AW59" i="8"/>
  <c r="AX59" i="8" s="1"/>
  <c r="AK60" i="8"/>
  <c r="AL60" i="8" s="1"/>
  <c r="AZ61" i="8"/>
  <c r="AG61" i="8"/>
  <c r="AI61" i="8" s="1"/>
  <c r="AX31" i="8"/>
  <c r="AW55" i="8"/>
  <c r="AX55" i="8" s="1"/>
  <c r="K61" i="8"/>
  <c r="AX10" i="7"/>
  <c r="AW11" i="7"/>
  <c r="AX11" i="7" s="1"/>
  <c r="AK13" i="7"/>
  <c r="AL13" i="7" s="1"/>
  <c r="AW17" i="7"/>
  <c r="AX17" i="7" s="1"/>
  <c r="AQ25" i="7"/>
  <c r="AR25" i="7" s="1"/>
  <c r="AQ31" i="7"/>
  <c r="AR31" i="7" s="1"/>
  <c r="AK39" i="7"/>
  <c r="AL39" i="7" s="1"/>
  <c r="AW43" i="7"/>
  <c r="AX43" i="7" s="1"/>
  <c r="AK45" i="7"/>
  <c r="AL45" i="7" s="1"/>
  <c r="AR33" i="7"/>
  <c r="AQ33" i="7"/>
  <c r="AQ59" i="7"/>
  <c r="AR59" i="7" s="1"/>
  <c r="AY59" i="7" s="1"/>
  <c r="BA59" i="7" s="1"/>
  <c r="AW31" i="7"/>
  <c r="AX31" i="7" s="1"/>
  <c r="AW37" i="7"/>
  <c r="AX37" i="7" s="1"/>
  <c r="AX18" i="7"/>
  <c r="AK9" i="7"/>
  <c r="AL9" i="7" s="1"/>
  <c r="AW13" i="7"/>
  <c r="AX13" i="7" s="1"/>
  <c r="AQ21" i="7"/>
  <c r="AR21" i="7" s="1"/>
  <c r="AQ27" i="7"/>
  <c r="AR27" i="7" s="1"/>
  <c r="AK35" i="7"/>
  <c r="AL35" i="7" s="1"/>
  <c r="AX38" i="7"/>
  <c r="AW39" i="7"/>
  <c r="AX39" i="7" s="1"/>
  <c r="AK41" i="7"/>
  <c r="AL41" i="7" s="1"/>
  <c r="AR13" i="7"/>
  <c r="AQ13" i="7"/>
  <c r="AK27" i="7"/>
  <c r="AL27" i="7" s="1"/>
  <c r="AK33" i="7"/>
  <c r="AL33" i="7" s="1"/>
  <c r="AW61" i="7"/>
  <c r="AX61" i="7" s="1"/>
  <c r="AK21" i="7"/>
  <c r="AL21" i="7" s="1"/>
  <c r="AQ9" i="7"/>
  <c r="AR9" i="7" s="1"/>
  <c r="AQ15" i="7"/>
  <c r="AR15" i="7" s="1"/>
  <c r="AK23" i="7"/>
  <c r="AL23" i="7" s="1"/>
  <c r="AW27" i="7"/>
  <c r="AX27" i="7" s="1"/>
  <c r="AK29" i="7"/>
  <c r="AL29" i="7" s="1"/>
  <c r="AW33" i="7"/>
  <c r="AX33" i="7" s="1"/>
  <c r="AQ41" i="7"/>
  <c r="AR41" i="7" s="1"/>
  <c r="AW45" i="7"/>
  <c r="AX45" i="7" s="1"/>
  <c r="AR61" i="7"/>
  <c r="AQ61" i="7"/>
  <c r="AQ19" i="7"/>
  <c r="AR19" i="7" s="1"/>
  <c r="AW25" i="7"/>
  <c r="AX25" i="7" s="1"/>
  <c r="AK11" i="7"/>
  <c r="AL11" i="7" s="1"/>
  <c r="AW15" i="7"/>
  <c r="AX15" i="7" s="1"/>
  <c r="AK17" i="7"/>
  <c r="AL17" i="7" s="1"/>
  <c r="AW21" i="7"/>
  <c r="AX21" i="7" s="1"/>
  <c r="AQ29" i="7"/>
  <c r="AR29" i="7" s="1"/>
  <c r="AQ35" i="7"/>
  <c r="AR35" i="7" s="1"/>
  <c r="AK43" i="7"/>
  <c r="AL43" i="7" s="1"/>
  <c r="AR47" i="7"/>
  <c r="AY47" i="7" s="1"/>
  <c r="BA47" i="7" s="1"/>
  <c r="AK15" i="7"/>
  <c r="AL15" i="7" s="1"/>
  <c r="AW19" i="7"/>
  <c r="AX19" i="7" s="1"/>
  <c r="AW9" i="7"/>
  <c r="AX9" i="7" s="1"/>
  <c r="AQ17" i="7"/>
  <c r="AR17" i="7" s="1"/>
  <c r="AR23" i="7"/>
  <c r="AQ23" i="7"/>
  <c r="AK31" i="7"/>
  <c r="AL31" i="7" s="1"/>
  <c r="AX35" i="7"/>
  <c r="AW35" i="7"/>
  <c r="AK37" i="7"/>
  <c r="AL37" i="7" s="1"/>
  <c r="AW41" i="7"/>
  <c r="AX41" i="7" s="1"/>
  <c r="AQ39" i="7"/>
  <c r="AR39" i="7" s="1"/>
  <c r="AK61" i="7"/>
  <c r="AL61" i="7" s="1"/>
  <c r="AY61" i="7" s="1"/>
  <c r="BA61" i="7" s="1"/>
  <c r="AQ11" i="7"/>
  <c r="AR11" i="7" s="1"/>
  <c r="AK19" i="7"/>
  <c r="AL19" i="7" s="1"/>
  <c r="AY19" i="7" s="1"/>
  <c r="BA19" i="7" s="1"/>
  <c r="AW23" i="7"/>
  <c r="AX23" i="7" s="1"/>
  <c r="AK25" i="7"/>
  <c r="AL25" i="7" s="1"/>
  <c r="AW29" i="7"/>
  <c r="AX29" i="7" s="1"/>
  <c r="AQ37" i="7"/>
  <c r="AR37" i="7" s="1"/>
  <c r="AQ43" i="7"/>
  <c r="AR43" i="7" s="1"/>
  <c r="G61" i="7"/>
  <c r="E61" i="7"/>
  <c r="M61" i="7"/>
  <c r="AC61" i="7"/>
  <c r="AQ47" i="7"/>
  <c r="AK49" i="7"/>
  <c r="AL49" i="7" s="1"/>
  <c r="AW49" i="7"/>
  <c r="AX49" i="7" s="1"/>
  <c r="AQ51" i="7"/>
  <c r="AR51" i="7" s="1"/>
  <c r="AY51" i="7" s="1"/>
  <c r="BA51" i="7" s="1"/>
  <c r="AK53" i="7"/>
  <c r="AL53" i="7" s="1"/>
  <c r="AW53" i="7"/>
  <c r="AX53" i="7" s="1"/>
  <c r="AQ55" i="7"/>
  <c r="AR55" i="7" s="1"/>
  <c r="AY55" i="7" s="1"/>
  <c r="BA55" i="7" s="1"/>
  <c r="AK57" i="7"/>
  <c r="AL57" i="7" s="1"/>
  <c r="AW57" i="7"/>
  <c r="AX57" i="7" s="1"/>
  <c r="AQ8" i="7"/>
  <c r="AR8" i="7" s="1"/>
  <c r="AY8" i="7" s="1"/>
  <c r="BA8" i="7" s="1"/>
  <c r="AK10" i="7"/>
  <c r="AL10" i="7" s="1"/>
  <c r="AW10" i="7"/>
  <c r="AQ12" i="7"/>
  <c r="AR12" i="7" s="1"/>
  <c r="AY12" i="7" s="1"/>
  <c r="BA12" i="7" s="1"/>
  <c r="AK14" i="7"/>
  <c r="AL14" i="7" s="1"/>
  <c r="AW14" i="7"/>
  <c r="AX14" i="7" s="1"/>
  <c r="AQ16" i="7"/>
  <c r="AR16" i="7" s="1"/>
  <c r="AY16" i="7" s="1"/>
  <c r="BA16" i="7" s="1"/>
  <c r="AK18" i="7"/>
  <c r="AL18" i="7" s="1"/>
  <c r="AY18" i="7" s="1"/>
  <c r="BA18" i="7" s="1"/>
  <c r="AW18" i="7"/>
  <c r="AQ20" i="7"/>
  <c r="AR20" i="7" s="1"/>
  <c r="AY20" i="7" s="1"/>
  <c r="BA20" i="7" s="1"/>
  <c r="AK22" i="7"/>
  <c r="AL22" i="7" s="1"/>
  <c r="AW22" i="7"/>
  <c r="AX22" i="7" s="1"/>
  <c r="AQ24" i="7"/>
  <c r="AR24" i="7" s="1"/>
  <c r="AY24" i="7" s="1"/>
  <c r="BA24" i="7" s="1"/>
  <c r="AK26" i="7"/>
  <c r="AL26" i="7" s="1"/>
  <c r="AY26" i="7" s="1"/>
  <c r="BA26" i="7" s="1"/>
  <c r="AW26" i="7"/>
  <c r="AX26" i="7" s="1"/>
  <c r="AQ28" i="7"/>
  <c r="AR28" i="7" s="1"/>
  <c r="AY28" i="7" s="1"/>
  <c r="BA28" i="7" s="1"/>
  <c r="AK30" i="7"/>
  <c r="AL30" i="7" s="1"/>
  <c r="AW30" i="7"/>
  <c r="AX30" i="7" s="1"/>
  <c r="AQ32" i="7"/>
  <c r="AR32" i="7" s="1"/>
  <c r="AY32" i="7" s="1"/>
  <c r="BA32" i="7" s="1"/>
  <c r="AK34" i="7"/>
  <c r="AL34" i="7" s="1"/>
  <c r="AW34" i="7"/>
  <c r="AX34" i="7" s="1"/>
  <c r="AQ36" i="7"/>
  <c r="AR36" i="7" s="1"/>
  <c r="AY36" i="7" s="1"/>
  <c r="BA36" i="7" s="1"/>
  <c r="AK38" i="7"/>
  <c r="AL38" i="7" s="1"/>
  <c r="AW38" i="7"/>
  <c r="AQ40" i="7"/>
  <c r="AR40" i="7" s="1"/>
  <c r="AY40" i="7" s="1"/>
  <c r="BA40" i="7" s="1"/>
  <c r="AK42" i="7"/>
  <c r="AL42" i="7" s="1"/>
  <c r="AW42" i="7"/>
  <c r="AX42" i="7" s="1"/>
  <c r="AQ44" i="7"/>
  <c r="AR44" i="7" s="1"/>
  <c r="AY44" i="7" s="1"/>
  <c r="BA44" i="7" s="1"/>
  <c r="AK46" i="7"/>
  <c r="AL46" i="7" s="1"/>
  <c r="AW46" i="7"/>
  <c r="AX46" i="7" s="1"/>
  <c r="AQ48" i="7"/>
  <c r="AR48" i="7" s="1"/>
  <c r="AY48" i="7" s="1"/>
  <c r="BA48" i="7" s="1"/>
  <c r="AK50" i="7"/>
  <c r="AL50" i="7" s="1"/>
  <c r="AW50" i="7"/>
  <c r="AX50" i="7" s="1"/>
  <c r="AQ52" i="7"/>
  <c r="AR52" i="7" s="1"/>
  <c r="AY52" i="7" s="1"/>
  <c r="BA52" i="7" s="1"/>
  <c r="AK54" i="7"/>
  <c r="AL54" i="7" s="1"/>
  <c r="AW54" i="7"/>
  <c r="AX54" i="7" s="1"/>
  <c r="AQ56" i="7"/>
  <c r="AR56" i="7" s="1"/>
  <c r="AY56" i="7" s="1"/>
  <c r="BA56" i="7" s="1"/>
  <c r="AK58" i="7"/>
  <c r="AL58" i="7" s="1"/>
  <c r="AY58" i="7" s="1"/>
  <c r="BA58" i="7" s="1"/>
  <c r="AW58" i="7"/>
  <c r="AX58" i="7" s="1"/>
  <c r="AQ60" i="7"/>
  <c r="AR60" i="7" s="1"/>
  <c r="AY60" i="7" s="1"/>
  <c r="BA60" i="7" s="1"/>
  <c r="AW10" i="6"/>
  <c r="AX10" i="6" s="1"/>
  <c r="AQ11" i="6"/>
  <c r="AR11" i="6" s="1"/>
  <c r="AY11" i="6" s="1"/>
  <c r="BA11" i="6" s="1"/>
  <c r="AK13" i="6"/>
  <c r="AL13" i="6" s="1"/>
  <c r="AW9" i="6"/>
  <c r="AX9" i="6"/>
  <c r="AQ12" i="6"/>
  <c r="AR12" i="6" s="1"/>
  <c r="AK9" i="6"/>
  <c r="AL9" i="6" s="1"/>
  <c r="AK10" i="6"/>
  <c r="AL10" i="6" s="1"/>
  <c r="AW13" i="6"/>
  <c r="AX13" i="6" s="1"/>
  <c r="AQ8" i="6"/>
  <c r="AR8" i="6" s="1"/>
  <c r="AR61" i="6"/>
  <c r="AQ61" i="6"/>
  <c r="AK8" i="6"/>
  <c r="AL8" i="6" s="1"/>
  <c r="AW8" i="6"/>
  <c r="AX8" i="6" s="1"/>
  <c r="AQ10" i="6"/>
  <c r="AR10" i="6" s="1"/>
  <c r="AK12" i="6"/>
  <c r="AL12" i="6" s="1"/>
  <c r="AW12" i="6"/>
  <c r="AX12" i="6" s="1"/>
  <c r="AX26" i="6"/>
  <c r="AQ48" i="6"/>
  <c r="AR48" i="6" s="1"/>
  <c r="AL49" i="6"/>
  <c r="AL55" i="6"/>
  <c r="AR57" i="6"/>
  <c r="AK58" i="6"/>
  <c r="AL58" i="6" s="1"/>
  <c r="E61" i="6"/>
  <c r="AX44" i="6"/>
  <c r="AK46" i="6"/>
  <c r="AL46" i="6" s="1"/>
  <c r="AW50" i="6"/>
  <c r="AX50" i="6" s="1"/>
  <c r="AR54" i="6"/>
  <c r="AW14" i="6"/>
  <c r="AX14" i="6" s="1"/>
  <c r="AR15" i="6"/>
  <c r="AW16" i="6"/>
  <c r="AX16" i="6" s="1"/>
  <c r="AR17" i="6"/>
  <c r="AW18" i="6"/>
  <c r="AX18" i="6" s="1"/>
  <c r="AR19" i="6"/>
  <c r="AW20" i="6"/>
  <c r="AX20" i="6" s="1"/>
  <c r="AR21" i="6"/>
  <c r="AW22" i="6"/>
  <c r="AX22" i="6" s="1"/>
  <c r="AR23" i="6"/>
  <c r="AY23" i="6" s="1"/>
  <c r="BA23" i="6" s="1"/>
  <c r="AW24" i="6"/>
  <c r="AX24" i="6" s="1"/>
  <c r="AR25" i="6"/>
  <c r="AW26" i="6"/>
  <c r="AR27" i="6"/>
  <c r="AW28" i="6"/>
  <c r="AX28" i="6" s="1"/>
  <c r="AR29" i="6"/>
  <c r="AW30" i="6"/>
  <c r="AX30" i="6" s="1"/>
  <c r="AR31" i="6"/>
  <c r="AW32" i="6"/>
  <c r="AX32" i="6" s="1"/>
  <c r="AR33" i="6"/>
  <c r="AW34" i="6"/>
  <c r="AX34" i="6" s="1"/>
  <c r="AR35" i="6"/>
  <c r="AW36" i="6"/>
  <c r="AX36" i="6" s="1"/>
  <c r="AR37" i="6"/>
  <c r="AW38" i="6"/>
  <c r="AX38" i="6" s="1"/>
  <c r="AR39" i="6"/>
  <c r="AY39" i="6" s="1"/>
  <c r="BA39" i="6" s="1"/>
  <c r="AW40" i="6"/>
  <c r="AX40" i="6" s="1"/>
  <c r="AR41" i="6"/>
  <c r="AY41" i="6" s="1"/>
  <c r="BA41" i="6" s="1"/>
  <c r="AW42" i="6"/>
  <c r="AX42" i="6" s="1"/>
  <c r="AR43" i="6"/>
  <c r="AX45" i="6"/>
  <c r="AR46" i="6"/>
  <c r="AX51" i="6"/>
  <c r="AK52" i="6"/>
  <c r="AL52" i="6" s="1"/>
  <c r="AW56" i="6"/>
  <c r="AX56" i="6" s="1"/>
  <c r="AQ60" i="6"/>
  <c r="AR60" i="6" s="1"/>
  <c r="AS61" i="6"/>
  <c r="AU61" i="6" s="1"/>
  <c r="S61" i="6"/>
  <c r="Q61" i="6"/>
  <c r="AX15" i="6"/>
  <c r="AX17" i="6"/>
  <c r="AX19" i="6"/>
  <c r="AX21" i="6"/>
  <c r="AK22" i="6"/>
  <c r="AL22" i="6" s="1"/>
  <c r="AX23" i="6"/>
  <c r="AX25" i="6"/>
  <c r="AX27" i="6"/>
  <c r="AX29" i="6"/>
  <c r="AX31" i="6"/>
  <c r="AK32" i="6"/>
  <c r="AL32" i="6" s="1"/>
  <c r="AX33" i="6"/>
  <c r="AX35" i="6"/>
  <c r="AX37" i="6"/>
  <c r="AX39" i="6"/>
  <c r="AX41" i="6"/>
  <c r="AX43" i="6"/>
  <c r="AY43" i="6" s="1"/>
  <c r="BA43" i="6" s="1"/>
  <c r="AQ52" i="6"/>
  <c r="AR52" i="6" s="1"/>
  <c r="AL53" i="6"/>
  <c r="AL59" i="6"/>
  <c r="AL14" i="6"/>
  <c r="AL18" i="6"/>
  <c r="AL26" i="6"/>
  <c r="AL28" i="6"/>
  <c r="AL42" i="6"/>
  <c r="AL44" i="6"/>
  <c r="AX46" i="6"/>
  <c r="AW46" i="6"/>
  <c r="AR47" i="6"/>
  <c r="AY47" i="6" s="1"/>
  <c r="BA47" i="6" s="1"/>
  <c r="AX49" i="6"/>
  <c r="AX55" i="6"/>
  <c r="AK56" i="6"/>
  <c r="AL56" i="6" s="1"/>
  <c r="AW60" i="6"/>
  <c r="AX60" i="6" s="1"/>
  <c r="Y61" i="6"/>
  <c r="W61" i="6"/>
  <c r="AL20" i="6"/>
  <c r="AL30" i="6"/>
  <c r="AX48" i="6"/>
  <c r="AR14" i="6"/>
  <c r="AR16" i="6"/>
  <c r="AR18" i="6"/>
  <c r="AR20" i="6"/>
  <c r="AR22" i="6"/>
  <c r="AR24" i="6"/>
  <c r="AR26" i="6"/>
  <c r="AR28" i="6"/>
  <c r="AR30" i="6"/>
  <c r="AR32" i="6"/>
  <c r="AR34" i="6"/>
  <c r="AR36" i="6"/>
  <c r="AR38" i="6"/>
  <c r="AR40" i="6"/>
  <c r="AR42" i="6"/>
  <c r="AQ44" i="6"/>
  <c r="AR44" i="6" s="1"/>
  <c r="AL45" i="6"/>
  <c r="AL48" i="6"/>
  <c r="AQ50" i="6"/>
  <c r="AR50" i="6" s="1"/>
  <c r="AL51" i="6"/>
  <c r="AY51" i="6" s="1"/>
  <c r="BA51" i="6" s="1"/>
  <c r="AX52" i="6"/>
  <c r="AR53" i="6"/>
  <c r="AK54" i="6"/>
  <c r="AL54" i="6" s="1"/>
  <c r="AW58" i="6"/>
  <c r="AX58" i="6" s="1"/>
  <c r="AR59" i="6"/>
  <c r="AL16" i="6"/>
  <c r="AL24" i="6"/>
  <c r="AL34" i="6"/>
  <c r="AL36" i="6"/>
  <c r="AL38" i="6"/>
  <c r="AL40" i="6"/>
  <c r="AK50" i="6"/>
  <c r="AL50" i="6" s="1"/>
  <c r="AW54" i="6"/>
  <c r="AX54" i="6" s="1"/>
  <c r="AR58" i="6"/>
  <c r="AG61" i="6"/>
  <c r="AI61" i="6" s="1"/>
  <c r="AQ56" i="6"/>
  <c r="AR56" i="6" s="1"/>
  <c r="AY57" i="6"/>
  <c r="BA57" i="6" s="1"/>
  <c r="AL60" i="6"/>
  <c r="G61" i="6"/>
  <c r="AK41" i="5"/>
  <c r="AL41" i="5" s="1"/>
  <c r="AQ43" i="5"/>
  <c r="AR43" i="5" s="1"/>
  <c r="AW53" i="5"/>
  <c r="AX53" i="5" s="1"/>
  <c r="AQ47" i="5"/>
  <c r="AR47" i="5" s="1"/>
  <c r="AY47" i="5" s="1"/>
  <c r="BA47" i="5" s="1"/>
  <c r="AK49" i="5"/>
  <c r="AL49" i="5" s="1"/>
  <c r="AX57" i="5"/>
  <c r="AW57" i="5"/>
  <c r="AW17" i="5"/>
  <c r="AX17" i="5" s="1"/>
  <c r="AW29" i="5"/>
  <c r="AX29" i="5" s="1"/>
  <c r="AW41" i="5"/>
  <c r="AX41" i="5" s="1"/>
  <c r="AQ51" i="5"/>
  <c r="AR51" i="5" s="1"/>
  <c r="AY51" i="5" s="1"/>
  <c r="BA51" i="5" s="1"/>
  <c r="AK10" i="5"/>
  <c r="AL10" i="5" s="1"/>
  <c r="AK25" i="5"/>
  <c r="AL25" i="5" s="1"/>
  <c r="AX40" i="5"/>
  <c r="AK9" i="5"/>
  <c r="AL9" i="5" s="1"/>
  <c r="AK12" i="5"/>
  <c r="AL12" i="5" s="1"/>
  <c r="AK13" i="5"/>
  <c r="AL13" i="5" s="1"/>
  <c r="AW33" i="5"/>
  <c r="AX33" i="5" s="1"/>
  <c r="AW49" i="5"/>
  <c r="AX49" i="5" s="1"/>
  <c r="AQ11" i="5"/>
  <c r="AR11" i="5" s="1"/>
  <c r="AX21" i="5"/>
  <c r="AW21" i="5"/>
  <c r="AK37" i="5"/>
  <c r="AL37" i="5" s="1"/>
  <c r="AQ55" i="5"/>
  <c r="AR55" i="5" s="1"/>
  <c r="AY55" i="5" s="1"/>
  <c r="BA55" i="5" s="1"/>
  <c r="AR61" i="5"/>
  <c r="AQ61" i="5"/>
  <c r="AW10" i="5"/>
  <c r="AX10" i="5"/>
  <c r="AK17" i="5"/>
  <c r="AL17" i="5" s="1"/>
  <c r="AQ27" i="5"/>
  <c r="AR27" i="5" s="1"/>
  <c r="AY27" i="5" s="1"/>
  <c r="BA27" i="5" s="1"/>
  <c r="AK29" i="5"/>
  <c r="AL29" i="5" s="1"/>
  <c r="AK45" i="5"/>
  <c r="AL45" i="5" s="1"/>
  <c r="AY45" i="5" s="1"/>
  <c r="BA45" i="5" s="1"/>
  <c r="AK57" i="5"/>
  <c r="AL57" i="5" s="1"/>
  <c r="AY57" i="5" s="1"/>
  <c r="BA57" i="5" s="1"/>
  <c r="AW9" i="5"/>
  <c r="AX9" i="5" s="1"/>
  <c r="AR19" i="5"/>
  <c r="AQ19" i="5"/>
  <c r="AQ31" i="5"/>
  <c r="AR31" i="5" s="1"/>
  <c r="AR15" i="5"/>
  <c r="AQ15" i="5"/>
  <c r="AY20" i="5"/>
  <c r="BA20" i="5" s="1"/>
  <c r="AW37" i="5"/>
  <c r="AX37" i="5" s="1"/>
  <c r="AQ39" i="5"/>
  <c r="AR39" i="5" s="1"/>
  <c r="AY39" i="5" s="1"/>
  <c r="BA39" i="5" s="1"/>
  <c r="AK54" i="5"/>
  <c r="AL54" i="5" s="1"/>
  <c r="AX22" i="5"/>
  <c r="AY22" i="5" s="1"/>
  <c r="BA22" i="5" s="1"/>
  <c r="AR9" i="5"/>
  <c r="AR10" i="5"/>
  <c r="AL16" i="5"/>
  <c r="AX18" i="5"/>
  <c r="AL19" i="5"/>
  <c r="AR21" i="5"/>
  <c r="AR24" i="5"/>
  <c r="AL26" i="5"/>
  <c r="AX32" i="5"/>
  <c r="AR40" i="5"/>
  <c r="AY40" i="5" s="1"/>
  <c r="BA40" i="5" s="1"/>
  <c r="AQ42" i="5"/>
  <c r="AR42" i="5" s="1"/>
  <c r="AX43" i="5"/>
  <c r="AL44" i="5"/>
  <c r="AK58" i="5"/>
  <c r="AL58" i="5" s="1"/>
  <c r="AY58" i="5" s="1"/>
  <c r="BA58" i="5" s="1"/>
  <c r="AR28" i="5"/>
  <c r="AQ56" i="5"/>
  <c r="AR56" i="5" s="1"/>
  <c r="AY56" i="5" s="1"/>
  <c r="BA56" i="5" s="1"/>
  <c r="AG61" i="5"/>
  <c r="AI61" i="5" s="1"/>
  <c r="AY34" i="5"/>
  <c r="BA34" i="5" s="1"/>
  <c r="AQ35" i="5"/>
  <c r="AR35" i="5" s="1"/>
  <c r="AQ44" i="5"/>
  <c r="AR44" i="5" s="1"/>
  <c r="AW50" i="5"/>
  <c r="AX50" i="5" s="1"/>
  <c r="AQ60" i="5"/>
  <c r="AR60" i="5" s="1"/>
  <c r="AY60" i="5" s="1"/>
  <c r="BA60" i="5" s="1"/>
  <c r="AW45" i="5"/>
  <c r="AX45" i="5" s="1"/>
  <c r="AK53" i="5"/>
  <c r="AL53" i="5" s="1"/>
  <c r="AQ59" i="5"/>
  <c r="AR59" i="5" s="1"/>
  <c r="AY59" i="5" s="1"/>
  <c r="BA59" i="5" s="1"/>
  <c r="AL30" i="5"/>
  <c r="AI8" i="5"/>
  <c r="AW8" i="5"/>
  <c r="AX8" i="5" s="1"/>
  <c r="AR12" i="5"/>
  <c r="AR13" i="5"/>
  <c r="AR16" i="5"/>
  <c r="AL18" i="5"/>
  <c r="AQ23" i="5"/>
  <c r="AR23" i="5" s="1"/>
  <c r="AW25" i="5"/>
  <c r="AX25" i="5" s="1"/>
  <c r="AW28" i="5"/>
  <c r="AX28" i="5" s="1"/>
  <c r="AY28" i="5" s="1"/>
  <c r="BA28" i="5" s="1"/>
  <c r="AQ30" i="5"/>
  <c r="AR30" i="5" s="1"/>
  <c r="AX31" i="5"/>
  <c r="AK46" i="5"/>
  <c r="AL46" i="5" s="1"/>
  <c r="AS61" i="5"/>
  <c r="AU61" i="5" s="1"/>
  <c r="G61" i="5"/>
  <c r="AX34" i="5"/>
  <c r="AL14" i="5"/>
  <c r="AY14" i="5" s="1"/>
  <c r="BA14" i="5" s="1"/>
  <c r="AW24" i="5"/>
  <c r="AX24" i="5" s="1"/>
  <c r="AY24" i="5" s="1"/>
  <c r="BA24" i="5" s="1"/>
  <c r="AQ26" i="5"/>
  <c r="AR26" i="5" s="1"/>
  <c r="AK36" i="5"/>
  <c r="AL36" i="5" s="1"/>
  <c r="AY36" i="5" s="1"/>
  <c r="BA36" i="5" s="1"/>
  <c r="AR37" i="5"/>
  <c r="AL38" i="5"/>
  <c r="AY38" i="5" s="1"/>
  <c r="BA38" i="5" s="1"/>
  <c r="AW40" i="5"/>
  <c r="AX42" i="5"/>
  <c r="AL43" i="5"/>
  <c r="AQ48" i="5"/>
  <c r="AR48" i="5" s="1"/>
  <c r="AY48" i="5" s="1"/>
  <c r="BA48" i="5" s="1"/>
  <c r="AW54" i="5"/>
  <c r="AX54" i="5" s="1"/>
  <c r="AZ61" i="5"/>
  <c r="AX15" i="5"/>
  <c r="AR25" i="5"/>
  <c r="AK50" i="5"/>
  <c r="AL50" i="5" s="1"/>
  <c r="AK33" i="5"/>
  <c r="AL33" i="5" s="1"/>
  <c r="AR8" i="5"/>
  <c r="AL23" i="5"/>
  <c r="AL35" i="5"/>
  <c r="AW46" i="5"/>
  <c r="AX46" i="5" s="1"/>
  <c r="AW13" i="5"/>
  <c r="AX13" i="5" s="1"/>
  <c r="AK21" i="5"/>
  <c r="AL21" i="5" s="1"/>
  <c r="AX23" i="5"/>
  <c r="AX30" i="5"/>
  <c r="AL31" i="5"/>
  <c r="AR41" i="5"/>
  <c r="AL42" i="5"/>
  <c r="AQ52" i="5"/>
  <c r="AR52" i="5" s="1"/>
  <c r="AY52" i="5" s="1"/>
  <c r="BA52" i="5" s="1"/>
  <c r="AX58" i="5"/>
  <c r="AW58" i="5"/>
  <c r="Y61" i="5"/>
  <c r="W61" i="5"/>
  <c r="Q61" i="5"/>
  <c r="AW31" i="4"/>
  <c r="AX31" i="4" s="1"/>
  <c r="AW13" i="4"/>
  <c r="AX13" i="4" s="1"/>
  <c r="AQ11" i="4"/>
  <c r="AR11" i="4" s="1"/>
  <c r="AW23" i="4"/>
  <c r="AX23" i="4"/>
  <c r="AK13" i="4"/>
  <c r="AL13" i="4" s="1"/>
  <c r="AX11" i="4"/>
  <c r="AK16" i="4"/>
  <c r="AL16" i="4" s="1"/>
  <c r="AQ25" i="4"/>
  <c r="AR25" i="4" s="1"/>
  <c r="AR9" i="4"/>
  <c r="AK10" i="4"/>
  <c r="AL10" i="4" s="1"/>
  <c r="AW11" i="4"/>
  <c r="AQ12" i="4"/>
  <c r="AR12" i="4" s="1"/>
  <c r="AK14" i="4"/>
  <c r="AL14" i="4" s="1"/>
  <c r="AR19" i="4"/>
  <c r="AL31" i="4"/>
  <c r="AK31" i="4"/>
  <c r="AQ35" i="4"/>
  <c r="AR35" i="4" s="1"/>
  <c r="AQ41" i="4"/>
  <c r="AR41" i="4" s="1"/>
  <c r="AQ14" i="4"/>
  <c r="AR14" i="4" s="1"/>
  <c r="AW20" i="4"/>
  <c r="AX20" i="4" s="1"/>
  <c r="AK32" i="4"/>
  <c r="AL32" i="4" s="1"/>
  <c r="AY32" i="4" s="1"/>
  <c r="BA32" i="4" s="1"/>
  <c r="AQ49" i="4"/>
  <c r="AR49" i="4"/>
  <c r="AQ61" i="4"/>
  <c r="AR61" i="4" s="1"/>
  <c r="AQ10" i="4"/>
  <c r="AR10" i="4" s="1"/>
  <c r="AW12" i="4"/>
  <c r="AX12" i="4" s="1"/>
  <c r="AQ13" i="4"/>
  <c r="AR13" i="4" s="1"/>
  <c r="AX14" i="4"/>
  <c r="AW19" i="4"/>
  <c r="AX19" i="4" s="1"/>
  <c r="AK23" i="4"/>
  <c r="AL23" i="4" s="1"/>
  <c r="AQ26" i="4"/>
  <c r="AR26" i="4" s="1"/>
  <c r="AY26" i="4" s="1"/>
  <c r="BA26" i="4" s="1"/>
  <c r="AW34" i="4"/>
  <c r="AX34" i="4" s="1"/>
  <c r="AQ43" i="4"/>
  <c r="AR43" i="4" s="1"/>
  <c r="AQ51" i="4"/>
  <c r="AR51" i="4" s="1"/>
  <c r="K61" i="4"/>
  <c r="M61" i="4"/>
  <c r="AW9" i="4"/>
  <c r="AX9" i="4" s="1"/>
  <c r="AW17" i="4"/>
  <c r="AX17" i="4" s="1"/>
  <c r="AI8" i="4"/>
  <c r="AG61" i="4"/>
  <c r="AI61" i="4" s="1"/>
  <c r="AW10" i="4"/>
  <c r="AX10" i="4" s="1"/>
  <c r="AK11" i="4"/>
  <c r="AL11" i="4" s="1"/>
  <c r="AW30" i="4"/>
  <c r="AX30" i="4" s="1"/>
  <c r="AY30" i="4" s="1"/>
  <c r="BA30" i="4" s="1"/>
  <c r="AW42" i="4"/>
  <c r="AX42" i="4" s="1"/>
  <c r="AW15" i="4"/>
  <c r="AX15" i="4"/>
  <c r="AW16" i="4"/>
  <c r="AX16" i="4"/>
  <c r="AK24" i="4"/>
  <c r="AL24" i="4" s="1"/>
  <c r="AY24" i="4" s="1"/>
  <c r="BA24" i="4" s="1"/>
  <c r="AK28" i="4"/>
  <c r="AL28" i="4" s="1"/>
  <c r="AY28" i="4" s="1"/>
  <c r="BA28" i="4" s="1"/>
  <c r="AQ39" i="4"/>
  <c r="AR39" i="4" s="1"/>
  <c r="AQ45" i="4"/>
  <c r="AR45" i="4"/>
  <c r="AQ53" i="4"/>
  <c r="AR53" i="4" s="1"/>
  <c r="AW18" i="4"/>
  <c r="AX18" i="4" s="1"/>
  <c r="AQ37" i="4"/>
  <c r="AR37" i="4" s="1"/>
  <c r="AK20" i="4"/>
  <c r="AL20" i="4" s="1"/>
  <c r="AW22" i="4"/>
  <c r="AX22" i="4"/>
  <c r="AY22" i="4" s="1"/>
  <c r="BA22" i="4" s="1"/>
  <c r="AK25" i="4"/>
  <c r="AL25" i="4" s="1"/>
  <c r="AW27" i="4"/>
  <c r="AX27" i="4" s="1"/>
  <c r="AQ33" i="4"/>
  <c r="AR33" i="4"/>
  <c r="AX38" i="4"/>
  <c r="AQ47" i="4"/>
  <c r="AR47" i="4" s="1"/>
  <c r="AR55" i="4"/>
  <c r="AQ55" i="4"/>
  <c r="AQ8" i="4"/>
  <c r="AR8" i="4" s="1"/>
  <c r="AK9" i="4"/>
  <c r="AL9" i="4" s="1"/>
  <c r="AK15" i="4"/>
  <c r="AL15" i="4" s="1"/>
  <c r="AL17" i="4"/>
  <c r="AK17" i="4"/>
  <c r="AK19" i="4"/>
  <c r="AL19" i="4" s="1"/>
  <c r="AW28" i="4"/>
  <c r="AX28" i="4"/>
  <c r="AR57" i="4"/>
  <c r="AK18" i="4"/>
  <c r="AL18" i="4" s="1"/>
  <c r="AX21" i="4"/>
  <c r="AQ27" i="4"/>
  <c r="AR27" i="4" s="1"/>
  <c r="AX29" i="4"/>
  <c r="AL34" i="4"/>
  <c r="AL36" i="4"/>
  <c r="AL38" i="4"/>
  <c r="AL40" i="4"/>
  <c r="AL42" i="4"/>
  <c r="AL44" i="4"/>
  <c r="AL46" i="4"/>
  <c r="AL48" i="4"/>
  <c r="AL50" i="4"/>
  <c r="AL52" i="4"/>
  <c r="AL54" i="4"/>
  <c r="AL56" i="4"/>
  <c r="AL58" i="4"/>
  <c r="AL60" i="4"/>
  <c r="AE61" i="4"/>
  <c r="AX33" i="4"/>
  <c r="AX49" i="4"/>
  <c r="AX53" i="4"/>
  <c r="AW61" i="4"/>
  <c r="AX61" i="4" s="1"/>
  <c r="AR59" i="4"/>
  <c r="AK21" i="4"/>
  <c r="AL21" i="4" s="1"/>
  <c r="AK29" i="4"/>
  <c r="AL29" i="4" s="1"/>
  <c r="AY29" i="4" s="1"/>
  <c r="BA29" i="4" s="1"/>
  <c r="AW33" i="4"/>
  <c r="AQ36" i="4"/>
  <c r="AR36" i="4" s="1"/>
  <c r="AW37" i="4"/>
  <c r="AX37" i="4" s="1"/>
  <c r="AQ40" i="4"/>
  <c r="AR40" i="4" s="1"/>
  <c r="AW41" i="4"/>
  <c r="AX41" i="4" s="1"/>
  <c r="AQ44" i="4"/>
  <c r="AR44" i="4" s="1"/>
  <c r="AW45" i="4"/>
  <c r="AX45" i="4" s="1"/>
  <c r="AQ48" i="4"/>
  <c r="AR48" i="4" s="1"/>
  <c r="AW49" i="4"/>
  <c r="AQ52" i="4"/>
  <c r="AR52" i="4" s="1"/>
  <c r="AW53" i="4"/>
  <c r="AQ56" i="4"/>
  <c r="AR56" i="4" s="1"/>
  <c r="AW57" i="4"/>
  <c r="AX57" i="4" s="1"/>
  <c r="AQ60" i="4"/>
  <c r="AR60" i="4" s="1"/>
  <c r="AQ15" i="4"/>
  <c r="AR15" i="4" s="1"/>
  <c r="AQ23" i="4"/>
  <c r="AR23" i="4" s="1"/>
  <c r="AX25" i="4"/>
  <c r="AQ31" i="4"/>
  <c r="AR31" i="4" s="1"/>
  <c r="AL33" i="4"/>
  <c r="AR34" i="4"/>
  <c r="AL35" i="4"/>
  <c r="AL37" i="4"/>
  <c r="AR38" i="4"/>
  <c r="AL39" i="4"/>
  <c r="AL41" i="4"/>
  <c r="AR42" i="4"/>
  <c r="AL43" i="4"/>
  <c r="AL45" i="4"/>
  <c r="AR46" i="4"/>
  <c r="AL47" i="4"/>
  <c r="AL49" i="4"/>
  <c r="AR50" i="4"/>
  <c r="AL51" i="4"/>
  <c r="AL53" i="4"/>
  <c r="AR54" i="4"/>
  <c r="AL55" i="4"/>
  <c r="AY55" i="4" s="1"/>
  <c r="BA55" i="4" s="1"/>
  <c r="AL57" i="4"/>
  <c r="AR58" i="4"/>
  <c r="AL59" i="4"/>
  <c r="Q61" i="4"/>
  <c r="AX46" i="4"/>
  <c r="AX50" i="4"/>
  <c r="AX54" i="4"/>
  <c r="AX58" i="4"/>
  <c r="AC61" i="4"/>
  <c r="AX25" i="3"/>
  <c r="AW25" i="3"/>
  <c r="AK17" i="3"/>
  <c r="AL17" i="3" s="1"/>
  <c r="AK22" i="3"/>
  <c r="AL22" i="3" s="1"/>
  <c r="AK29" i="3"/>
  <c r="AL29" i="3" s="1"/>
  <c r="AW49" i="3"/>
  <c r="AX49" i="3"/>
  <c r="AQ55" i="3"/>
  <c r="AR55" i="3" s="1"/>
  <c r="AW8" i="3"/>
  <c r="AX8" i="3" s="1"/>
  <c r="AQ47" i="3"/>
  <c r="AR47" i="3" s="1"/>
  <c r="AK14" i="3"/>
  <c r="AL14" i="3" s="1"/>
  <c r="AX18" i="3"/>
  <c r="AW18" i="3"/>
  <c r="AK21" i="3"/>
  <c r="AL21" i="3" s="1"/>
  <c r="AW33" i="3"/>
  <c r="AX33" i="3"/>
  <c r="AW53" i="3"/>
  <c r="AX53" i="3" s="1"/>
  <c r="AW57" i="3"/>
  <c r="AX57" i="3" s="1"/>
  <c r="AQ59" i="3"/>
  <c r="AR59" i="3" s="1"/>
  <c r="AQ23" i="3"/>
  <c r="AR23" i="3"/>
  <c r="AW22" i="3"/>
  <c r="AX22" i="3" s="1"/>
  <c r="AW29" i="3"/>
  <c r="AX29" i="3" s="1"/>
  <c r="AQ61" i="3"/>
  <c r="AR61" i="3" s="1"/>
  <c r="AK18" i="3"/>
  <c r="AL18" i="3" s="1"/>
  <c r="AQ39" i="3"/>
  <c r="AR39" i="3" s="1"/>
  <c r="AK9" i="3"/>
  <c r="AL9" i="3" s="1"/>
  <c r="AK13" i="3"/>
  <c r="AL13" i="3" s="1"/>
  <c r="AW14" i="3"/>
  <c r="AX14" i="3" s="1"/>
  <c r="AW17" i="3"/>
  <c r="AX17" i="3" s="1"/>
  <c r="AQ28" i="3"/>
  <c r="AR28" i="3" s="1"/>
  <c r="AY28" i="3" s="1"/>
  <c r="BA28" i="3" s="1"/>
  <c r="AQ9" i="3"/>
  <c r="AR9" i="3" s="1"/>
  <c r="AR10" i="3"/>
  <c r="AQ11" i="3"/>
  <c r="AR11" i="3" s="1"/>
  <c r="AY11" i="3" s="1"/>
  <c r="BA11" i="3" s="1"/>
  <c r="AR20" i="3"/>
  <c r="AQ20" i="3"/>
  <c r="AW21" i="3"/>
  <c r="AX21" i="3" s="1"/>
  <c r="AK25" i="3"/>
  <c r="AL25" i="3" s="1"/>
  <c r="AK37" i="3"/>
  <c r="AL37" i="3" s="1"/>
  <c r="AQ19" i="3"/>
  <c r="AR19" i="3" s="1"/>
  <c r="AQ35" i="3"/>
  <c r="AR35" i="3" s="1"/>
  <c r="AQ31" i="3"/>
  <c r="AR31" i="3"/>
  <c r="AW41" i="3"/>
  <c r="AX41" i="3" s="1"/>
  <c r="AK57" i="3"/>
  <c r="AL57" i="3" s="1"/>
  <c r="AX9" i="3"/>
  <c r="AW9" i="3"/>
  <c r="AW13" i="3"/>
  <c r="AX13" i="3" s="1"/>
  <c r="AW26" i="3"/>
  <c r="AX26" i="3" s="1"/>
  <c r="AK49" i="3"/>
  <c r="AL49" i="3" s="1"/>
  <c r="AR18" i="3"/>
  <c r="AW30" i="3"/>
  <c r="AX30" i="3" s="1"/>
  <c r="AQ32" i="3"/>
  <c r="AR32" i="3" s="1"/>
  <c r="AW34" i="3"/>
  <c r="AX34" i="3" s="1"/>
  <c r="AQ40" i="3"/>
  <c r="AR40" i="3" s="1"/>
  <c r="AK47" i="3"/>
  <c r="AL47" i="3" s="1"/>
  <c r="AK55" i="3"/>
  <c r="AL55" i="3" s="1"/>
  <c r="AQ57" i="3"/>
  <c r="AR57" i="3" s="1"/>
  <c r="AK58" i="3"/>
  <c r="AL58" i="3" s="1"/>
  <c r="AQ8" i="3"/>
  <c r="AR8" i="3" s="1"/>
  <c r="AK10" i="3"/>
  <c r="AL10" i="3" s="1"/>
  <c r="AW10" i="3"/>
  <c r="AX10" i="3" s="1"/>
  <c r="AQ14" i="3"/>
  <c r="AR14" i="3" s="1"/>
  <c r="AX15" i="3"/>
  <c r="AR17" i="3"/>
  <c r="AK19" i="3"/>
  <c r="AL19" i="3" s="1"/>
  <c r="AR25" i="3"/>
  <c r="AQ25" i="3"/>
  <c r="AQ29" i="3"/>
  <c r="AR29" i="3" s="1"/>
  <c r="AW32" i="3"/>
  <c r="AX32" i="3" s="1"/>
  <c r="AL33" i="3"/>
  <c r="AW35" i="3"/>
  <c r="AX35" i="3" s="1"/>
  <c r="AK39" i="3"/>
  <c r="AL39" i="3" s="1"/>
  <c r="AW40" i="3"/>
  <c r="AX40" i="3" s="1"/>
  <c r="AQ41" i="3"/>
  <c r="AR41" i="3" s="1"/>
  <c r="AK42" i="3"/>
  <c r="AL42" i="3" s="1"/>
  <c r="AW46" i="3"/>
  <c r="AX46" i="3" s="1"/>
  <c r="AR49" i="3"/>
  <c r="AK50" i="3"/>
  <c r="AL50" i="3" s="1"/>
  <c r="AW54" i="3"/>
  <c r="AX54" i="3" s="1"/>
  <c r="AQ58" i="3"/>
  <c r="AR58" i="3" s="1"/>
  <c r="AS61" i="3"/>
  <c r="AU61" i="3" s="1"/>
  <c r="G61" i="3"/>
  <c r="AX51" i="3"/>
  <c r="AW51" i="3"/>
  <c r="AW12" i="3"/>
  <c r="AX12" i="3" s="1"/>
  <c r="AW23" i="3"/>
  <c r="AX23" i="3" s="1"/>
  <c r="AK26" i="3"/>
  <c r="AL26" i="3" s="1"/>
  <c r="AX27" i="3"/>
  <c r="AW27" i="3"/>
  <c r="AK30" i="3"/>
  <c r="AL30" i="3" s="1"/>
  <c r="AR33" i="3"/>
  <c r="AQ33" i="3"/>
  <c r="AK34" i="3"/>
  <c r="AL34" i="3" s="1"/>
  <c r="AQ44" i="3"/>
  <c r="AR44" i="3" s="1"/>
  <c r="AY44" i="3" s="1"/>
  <c r="BA44" i="3" s="1"/>
  <c r="AQ52" i="3"/>
  <c r="AR52" i="3" s="1"/>
  <c r="AY52" i="3" s="1"/>
  <c r="BA52" i="3" s="1"/>
  <c r="AK59" i="3"/>
  <c r="AL59" i="3" s="1"/>
  <c r="AG61" i="3"/>
  <c r="AI61" i="3" s="1"/>
  <c r="AL15" i="3"/>
  <c r="AY15" i="3" s="1"/>
  <c r="BA15" i="3" s="1"/>
  <c r="AQ22" i="3"/>
  <c r="AR22" i="3" s="1"/>
  <c r="AQ36" i="3"/>
  <c r="AR36" i="3" s="1"/>
  <c r="AY36" i="3" s="1"/>
  <c r="BA36" i="3" s="1"/>
  <c r="AX38" i="3"/>
  <c r="AW38" i="3"/>
  <c r="AQ42" i="3"/>
  <c r="AR42" i="3" s="1"/>
  <c r="AL45" i="3"/>
  <c r="AK48" i="3"/>
  <c r="AL48" i="3" s="1"/>
  <c r="AQ50" i="3"/>
  <c r="AR50" i="3" s="1"/>
  <c r="AL53" i="3"/>
  <c r="AW55" i="3"/>
  <c r="AX55" i="3" s="1"/>
  <c r="AI8" i="3"/>
  <c r="AW20" i="3"/>
  <c r="AX20" i="3" s="1"/>
  <c r="AQ26" i="3"/>
  <c r="AR26" i="3" s="1"/>
  <c r="AQ30" i="3"/>
  <c r="AR30" i="3" s="1"/>
  <c r="AK40" i="3"/>
  <c r="AL40" i="3" s="1"/>
  <c r="AK43" i="3"/>
  <c r="AL43" i="3" s="1"/>
  <c r="AQ45" i="3"/>
  <c r="AR45" i="3" s="1"/>
  <c r="AK46" i="3"/>
  <c r="AL46" i="3" s="1"/>
  <c r="AY46" i="3" s="1"/>
  <c r="BA46" i="3" s="1"/>
  <c r="AK51" i="3"/>
  <c r="AL51" i="3" s="1"/>
  <c r="AR53" i="3"/>
  <c r="AQ53" i="3"/>
  <c r="AK54" i="3"/>
  <c r="AL54" i="3" s="1"/>
  <c r="AX58" i="3"/>
  <c r="AW58" i="3"/>
  <c r="Y61" i="3"/>
  <c r="W61" i="3"/>
  <c r="AQ60" i="3"/>
  <c r="AR60" i="3" s="1"/>
  <c r="AQ10" i="3"/>
  <c r="AQ13" i="3"/>
  <c r="AR13" i="3" s="1"/>
  <c r="AQ16" i="3"/>
  <c r="AR16" i="3" s="1"/>
  <c r="AY16" i="3" s="1"/>
  <c r="BA16" i="3" s="1"/>
  <c r="AK23" i="3"/>
  <c r="AL23" i="3" s="1"/>
  <c r="AQ24" i="3"/>
  <c r="AR24" i="3" s="1"/>
  <c r="AY24" i="3" s="1"/>
  <c r="BA24" i="3" s="1"/>
  <c r="AK27" i="3"/>
  <c r="AL27" i="3" s="1"/>
  <c r="AY27" i="3" s="1"/>
  <c r="BA27" i="3" s="1"/>
  <c r="AK31" i="3"/>
  <c r="AL31" i="3" s="1"/>
  <c r="AK35" i="3"/>
  <c r="AL35" i="3" s="1"/>
  <c r="AQ37" i="3"/>
  <c r="AR37" i="3" s="1"/>
  <c r="AK38" i="3"/>
  <c r="AL38" i="3" s="1"/>
  <c r="AX39" i="3"/>
  <c r="AW39" i="3"/>
  <c r="AQ56" i="3"/>
  <c r="AR56" i="3" s="1"/>
  <c r="AY56" i="3" s="1"/>
  <c r="BA56" i="3" s="1"/>
  <c r="AK60" i="3"/>
  <c r="AL60" i="3" s="1"/>
  <c r="AQ12" i="3"/>
  <c r="AR12" i="3" s="1"/>
  <c r="AW43" i="3"/>
  <c r="AX43" i="3" s="1"/>
  <c r="AX19" i="3"/>
  <c r="AR21" i="3"/>
  <c r="AW42" i="3"/>
  <c r="AX42" i="3" s="1"/>
  <c r="AR48" i="3"/>
  <c r="AQ48" i="3"/>
  <c r="AW50" i="3"/>
  <c r="AX50" i="3" s="1"/>
  <c r="AX59" i="3"/>
  <c r="AW59" i="3"/>
  <c r="Q61" i="3"/>
  <c r="AW47" i="3"/>
  <c r="AX47" i="3" s="1"/>
  <c r="AQ49" i="3"/>
  <c r="AX41" i="2"/>
  <c r="AK19" i="2"/>
  <c r="AL19" i="2" s="1"/>
  <c r="AQ52" i="2"/>
  <c r="AR52" i="2" s="1"/>
  <c r="AY52" i="2" s="1"/>
  <c r="BA52" i="2" s="1"/>
  <c r="AK15" i="2"/>
  <c r="AL15" i="2" s="1"/>
  <c r="AQ17" i="2"/>
  <c r="AR17" i="2" s="1"/>
  <c r="AK27" i="2"/>
  <c r="AL27" i="2" s="1"/>
  <c r="AQ24" i="2"/>
  <c r="AR24" i="2" s="1"/>
  <c r="AW54" i="2"/>
  <c r="AX54" i="2" s="1"/>
  <c r="AQ8" i="2"/>
  <c r="AR8" i="2" s="1"/>
  <c r="AQ9" i="2"/>
  <c r="AR9" i="2" s="1"/>
  <c r="AY9" i="2" s="1"/>
  <c r="BA9" i="2" s="1"/>
  <c r="AR20" i="2"/>
  <c r="AK22" i="2"/>
  <c r="AL22" i="2" s="1"/>
  <c r="AR32" i="2"/>
  <c r="AY32" i="2" s="1"/>
  <c r="BA32" i="2" s="1"/>
  <c r="AQ32" i="2"/>
  <c r="AQ36" i="2"/>
  <c r="AR36" i="2" s="1"/>
  <c r="AY36" i="2" s="1"/>
  <c r="BA36" i="2" s="1"/>
  <c r="AK58" i="2"/>
  <c r="AL58" i="2" s="1"/>
  <c r="AK10" i="2"/>
  <c r="AL10" i="2" s="1"/>
  <c r="AR16" i="2"/>
  <c r="AQ16" i="2"/>
  <c r="AL14" i="2"/>
  <c r="AK14" i="2"/>
  <c r="AK23" i="2"/>
  <c r="AL23" i="2" s="1"/>
  <c r="AQ25" i="2"/>
  <c r="AR25" i="2" s="1"/>
  <c r="AK30" i="2"/>
  <c r="AL30" i="2" s="1"/>
  <c r="AK34" i="2"/>
  <c r="AL34" i="2" s="1"/>
  <c r="AQ13" i="2"/>
  <c r="AR13" i="2" s="1"/>
  <c r="AW15" i="2"/>
  <c r="AX15" i="2" s="1"/>
  <c r="AX30" i="2"/>
  <c r="AW30" i="2"/>
  <c r="AW34" i="2"/>
  <c r="AX34" i="2" s="1"/>
  <c r="AQ40" i="2"/>
  <c r="AR40" i="2" s="1"/>
  <c r="AY40" i="2" s="1"/>
  <c r="BA40" i="2" s="1"/>
  <c r="AQ12" i="2"/>
  <c r="AR12" i="2" s="1"/>
  <c r="AW14" i="2"/>
  <c r="AX14" i="2" s="1"/>
  <c r="AW23" i="2"/>
  <c r="AX23" i="2" s="1"/>
  <c r="AX38" i="2"/>
  <c r="AW38" i="2"/>
  <c r="AQ44" i="2"/>
  <c r="AR44" i="2" s="1"/>
  <c r="AY44" i="2" s="1"/>
  <c r="BA44" i="2" s="1"/>
  <c r="AK50" i="2"/>
  <c r="AL50" i="2" s="1"/>
  <c r="AW22" i="2"/>
  <c r="AX22" i="2" s="1"/>
  <c r="AW42" i="2"/>
  <c r="AX42" i="2" s="1"/>
  <c r="AQ48" i="2"/>
  <c r="AR48" i="2" s="1"/>
  <c r="AY48" i="2" s="1"/>
  <c r="BA48" i="2" s="1"/>
  <c r="AW58" i="2"/>
  <c r="AX58" i="2" s="1"/>
  <c r="AR59" i="2"/>
  <c r="AW46" i="2"/>
  <c r="AX46" i="2" s="1"/>
  <c r="AW50" i="2"/>
  <c r="AX50" i="2" s="1"/>
  <c r="AQ20" i="2"/>
  <c r="AL24" i="2"/>
  <c r="AR28" i="2"/>
  <c r="AY28" i="2" s="1"/>
  <c r="BA28" i="2" s="1"/>
  <c r="AW33" i="2"/>
  <c r="AX33" i="2" s="1"/>
  <c r="AW37" i="2"/>
  <c r="AX37" i="2" s="1"/>
  <c r="AW41" i="2"/>
  <c r="AW45" i="2"/>
  <c r="AX45" i="2" s="1"/>
  <c r="AK46" i="2"/>
  <c r="AL46" i="2" s="1"/>
  <c r="AW49" i="2"/>
  <c r="AX49" i="2" s="1"/>
  <c r="AW53" i="2"/>
  <c r="AX53" i="2" s="1"/>
  <c r="AR54" i="2"/>
  <c r="AK57" i="2"/>
  <c r="AL57" i="2" s="1"/>
  <c r="AX60" i="2"/>
  <c r="AX39" i="2"/>
  <c r="AW39" i="2"/>
  <c r="AL16" i="2"/>
  <c r="AK26" i="2"/>
  <c r="AL26" i="2" s="1"/>
  <c r="AY26" i="2" s="1"/>
  <c r="BA26" i="2" s="1"/>
  <c r="AW35" i="2"/>
  <c r="AX35" i="2" s="1"/>
  <c r="AR11" i="2"/>
  <c r="AQ27" i="2"/>
  <c r="AR27" i="2" s="1"/>
  <c r="AX56" i="2"/>
  <c r="AK13" i="2"/>
  <c r="AL13" i="2" s="1"/>
  <c r="AW13" i="2"/>
  <c r="AX13" i="2" s="1"/>
  <c r="AR18" i="2"/>
  <c r="AR19" i="2"/>
  <c r="AX20" i="2"/>
  <c r="AW21" i="2"/>
  <c r="AX21" i="2" s="1"/>
  <c r="AR26" i="2"/>
  <c r="AX28" i="2"/>
  <c r="AK29" i="2"/>
  <c r="AL29" i="2" s="1"/>
  <c r="AR30" i="2"/>
  <c r="AK31" i="2"/>
  <c r="AL31" i="2" s="1"/>
  <c r="AR34" i="2"/>
  <c r="AK35" i="2"/>
  <c r="AL35" i="2" s="1"/>
  <c r="AR38" i="2"/>
  <c r="AK39" i="2"/>
  <c r="AL39" i="2" s="1"/>
  <c r="AR42" i="2"/>
  <c r="AK43" i="2"/>
  <c r="AL43" i="2" s="1"/>
  <c r="AR46" i="2"/>
  <c r="AK47" i="2"/>
  <c r="AL47" i="2" s="1"/>
  <c r="AY47" i="2" s="1"/>
  <c r="BA47" i="2" s="1"/>
  <c r="AR50" i="2"/>
  <c r="AK53" i="2"/>
  <c r="AL53" i="2" s="1"/>
  <c r="AQ59" i="2"/>
  <c r="W61" i="2"/>
  <c r="AK17" i="2"/>
  <c r="AL17" i="2" s="1"/>
  <c r="AQ21" i="2"/>
  <c r="AR21" i="2" s="1"/>
  <c r="AK25" i="2"/>
  <c r="AL25" i="2" s="1"/>
  <c r="AL38" i="2"/>
  <c r="AW47" i="2"/>
  <c r="AX47" i="2" s="1"/>
  <c r="AL18" i="2"/>
  <c r="AX29" i="2"/>
  <c r="AX11" i="2"/>
  <c r="AM61" i="2"/>
  <c r="AO61" i="2" s="1"/>
  <c r="AR29" i="2"/>
  <c r="AL60" i="2"/>
  <c r="Q61" i="2"/>
  <c r="S61" i="2"/>
  <c r="AG61" i="2"/>
  <c r="AI61" i="2" s="1"/>
  <c r="AI8" i="2"/>
  <c r="AR10" i="2"/>
  <c r="AX12" i="2"/>
  <c r="AX19" i="2"/>
  <c r="AX27" i="2"/>
  <c r="AX8" i="2"/>
  <c r="AK11" i="2"/>
  <c r="AL11" i="2" s="1"/>
  <c r="AY11" i="2" s="1"/>
  <c r="BA11" i="2" s="1"/>
  <c r="AW19" i="2"/>
  <c r="AW27" i="2"/>
  <c r="AR33" i="2"/>
  <c r="AQ33" i="2"/>
  <c r="AQ37" i="2"/>
  <c r="AR37" i="2" s="1"/>
  <c r="AQ41" i="2"/>
  <c r="AR41" i="2" s="1"/>
  <c r="AQ45" i="2"/>
  <c r="AR45" i="2" s="1"/>
  <c r="AR49" i="2"/>
  <c r="AQ49" i="2"/>
  <c r="AS61" i="2"/>
  <c r="AU61" i="2" s="1"/>
  <c r="AK54" i="2"/>
  <c r="AL54" i="2" s="1"/>
  <c r="AY54" i="2" s="1"/>
  <c r="BA54" i="2" s="1"/>
  <c r="AL59" i="2"/>
  <c r="AQ60" i="2"/>
  <c r="AR60" i="2" s="1"/>
  <c r="AX31" i="2"/>
  <c r="AW31" i="2"/>
  <c r="AL42" i="2"/>
  <c r="AW43" i="2"/>
  <c r="AX43" i="2" s="1"/>
  <c r="AR56" i="2"/>
  <c r="AY56" i="2" s="1"/>
  <c r="BA56" i="2" s="1"/>
  <c r="AQ56" i="2"/>
  <c r="AW59" i="2"/>
  <c r="AX59" i="2" s="1"/>
  <c r="K61" i="2"/>
  <c r="AK51" i="2"/>
  <c r="AL51" i="2" s="1"/>
  <c r="AW51" i="2"/>
  <c r="AX51" i="2" s="1"/>
  <c r="AQ53" i="2"/>
  <c r="AR53" i="2" s="1"/>
  <c r="AK55" i="2"/>
  <c r="AL55" i="2" s="1"/>
  <c r="AW55" i="2"/>
  <c r="AX55" i="2" s="1"/>
  <c r="AQ57" i="2"/>
  <c r="AR57" i="2" s="1"/>
  <c r="S8" i="1"/>
  <c r="S9" i="1"/>
  <c r="S10" i="1"/>
  <c r="S11" i="1"/>
  <c r="AS11" i="1"/>
  <c r="AU11" i="1" s="1"/>
  <c r="AW11" i="1" s="1"/>
  <c r="AX11" i="1" s="1"/>
  <c r="AE11" i="1"/>
  <c r="AC11" i="1"/>
  <c r="AE10" i="1"/>
  <c r="AC10" i="1"/>
  <c r="AE9" i="1"/>
  <c r="AC9" i="1"/>
  <c r="AE8" i="1"/>
  <c r="AC8" i="1"/>
  <c r="Y11" i="1"/>
  <c r="W11" i="1"/>
  <c r="Y10" i="1"/>
  <c r="W10" i="1"/>
  <c r="Y9" i="1"/>
  <c r="W9" i="1"/>
  <c r="Y8" i="1"/>
  <c r="W8" i="1"/>
  <c r="Q11" i="1"/>
  <c r="Q10" i="1"/>
  <c r="Q9" i="1"/>
  <c r="Q8" i="1"/>
  <c r="M11" i="1"/>
  <c r="K11" i="1"/>
  <c r="M10" i="1"/>
  <c r="K10" i="1"/>
  <c r="M9" i="1"/>
  <c r="K9" i="1"/>
  <c r="M8" i="1"/>
  <c r="K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W13" i="1"/>
  <c r="AW22" i="1"/>
  <c r="AW31" i="1"/>
  <c r="AW45" i="1"/>
  <c r="AW54" i="1"/>
  <c r="AU13" i="1"/>
  <c r="AU16" i="1"/>
  <c r="AW16" i="1" s="1"/>
  <c r="AX16" i="1" s="1"/>
  <c r="AU22" i="1"/>
  <c r="AX22" i="1" s="1"/>
  <c r="AU23" i="1"/>
  <c r="AW23" i="1" s="1"/>
  <c r="AU29" i="1"/>
  <c r="AW29" i="1" s="1"/>
  <c r="AU31" i="1"/>
  <c r="AX31" i="1" s="1"/>
  <c r="AU32" i="1"/>
  <c r="AW32" i="1" s="1"/>
  <c r="AX32" i="1" s="1"/>
  <c r="AU38" i="1"/>
  <c r="AW38" i="1" s="1"/>
  <c r="AX38" i="1" s="1"/>
  <c r="AU39" i="1"/>
  <c r="AW39" i="1" s="1"/>
  <c r="AU45" i="1"/>
  <c r="AX45" i="1" s="1"/>
  <c r="AU47" i="1"/>
  <c r="AW47" i="1" s="1"/>
  <c r="AU48" i="1"/>
  <c r="AW48" i="1" s="1"/>
  <c r="AX48" i="1" s="1"/>
  <c r="AU54" i="1"/>
  <c r="AX54" i="1" s="1"/>
  <c r="AU55" i="1"/>
  <c r="AW55" i="1" s="1"/>
  <c r="AS9" i="1"/>
  <c r="AU9" i="1" s="1"/>
  <c r="AS10" i="1"/>
  <c r="AU10" i="1" s="1"/>
  <c r="AS12" i="1"/>
  <c r="AU12" i="1" s="1"/>
  <c r="AW12" i="1" s="1"/>
  <c r="AX12" i="1" s="1"/>
  <c r="AS13" i="1"/>
  <c r="AS14" i="1"/>
  <c r="AU14" i="1" s="1"/>
  <c r="AQ15" i="1"/>
  <c r="AR15" i="1" s="1"/>
  <c r="AS15" i="1"/>
  <c r="AU15" i="1" s="1"/>
  <c r="AS16" i="1"/>
  <c r="AS17" i="1"/>
  <c r="AU17" i="1" s="1"/>
  <c r="AS18" i="1"/>
  <c r="AU18" i="1" s="1"/>
  <c r="AS19" i="1"/>
  <c r="AU19" i="1" s="1"/>
  <c r="AS20" i="1"/>
  <c r="AU20" i="1" s="1"/>
  <c r="AW20" i="1" s="1"/>
  <c r="AX20" i="1" s="1"/>
  <c r="AS21" i="1"/>
  <c r="AU21" i="1" s="1"/>
  <c r="AS22" i="1"/>
  <c r="AS23" i="1"/>
  <c r="AS24" i="1"/>
  <c r="AU24" i="1" s="1"/>
  <c r="AW24" i="1" s="1"/>
  <c r="AX24" i="1" s="1"/>
  <c r="AS25" i="1"/>
  <c r="AU25" i="1" s="1"/>
  <c r="AS26" i="1"/>
  <c r="AU26" i="1" s="1"/>
  <c r="AS27" i="1"/>
  <c r="AU27" i="1" s="1"/>
  <c r="AS28" i="1"/>
  <c r="AU28" i="1" s="1"/>
  <c r="AW28" i="1" s="1"/>
  <c r="AX28" i="1" s="1"/>
  <c r="AS29" i="1"/>
  <c r="AS30" i="1"/>
  <c r="AU30" i="1" s="1"/>
  <c r="AS31" i="1"/>
  <c r="AS32" i="1"/>
  <c r="AS33" i="1"/>
  <c r="AU33" i="1" s="1"/>
  <c r="AS34" i="1"/>
  <c r="AU34" i="1" s="1"/>
  <c r="AS35" i="1"/>
  <c r="AU35" i="1" s="1"/>
  <c r="AS36" i="1"/>
  <c r="AU36" i="1" s="1"/>
  <c r="AW36" i="1" s="1"/>
  <c r="AX36" i="1" s="1"/>
  <c r="AS37" i="1"/>
  <c r="AU37" i="1" s="1"/>
  <c r="AS38" i="1"/>
  <c r="AS39" i="1"/>
  <c r="AS40" i="1"/>
  <c r="AU40" i="1" s="1"/>
  <c r="AW40" i="1" s="1"/>
  <c r="AX40" i="1" s="1"/>
  <c r="AS41" i="1"/>
  <c r="AU41" i="1" s="1"/>
  <c r="AS42" i="1"/>
  <c r="AU42" i="1" s="1"/>
  <c r="AS43" i="1"/>
  <c r="AU43" i="1" s="1"/>
  <c r="AS44" i="1"/>
  <c r="AU44" i="1" s="1"/>
  <c r="AW44" i="1" s="1"/>
  <c r="AX44" i="1" s="1"/>
  <c r="AS45" i="1"/>
  <c r="AS46" i="1"/>
  <c r="AU46" i="1" s="1"/>
  <c r="AQ47" i="1"/>
  <c r="AR47" i="1" s="1"/>
  <c r="AS47" i="1"/>
  <c r="AS48" i="1"/>
  <c r="AS49" i="1"/>
  <c r="AU49" i="1" s="1"/>
  <c r="AS50" i="1"/>
  <c r="AU50" i="1" s="1"/>
  <c r="AS51" i="1"/>
  <c r="AU51" i="1" s="1"/>
  <c r="AS52" i="1"/>
  <c r="AU52" i="1" s="1"/>
  <c r="AW52" i="1" s="1"/>
  <c r="AX52" i="1" s="1"/>
  <c r="AS53" i="1"/>
  <c r="AU53" i="1" s="1"/>
  <c r="AS54" i="1"/>
  <c r="AS55" i="1"/>
  <c r="AS56" i="1"/>
  <c r="AU56" i="1" s="1"/>
  <c r="AW56" i="1" s="1"/>
  <c r="AX56" i="1" s="1"/>
  <c r="AS57" i="1"/>
  <c r="AU57" i="1" s="1"/>
  <c r="AS58" i="1"/>
  <c r="AU58" i="1" s="1"/>
  <c r="AS59" i="1"/>
  <c r="AU59" i="1" s="1"/>
  <c r="AS60" i="1"/>
  <c r="AU60" i="1" s="1"/>
  <c r="AW60" i="1" s="1"/>
  <c r="AX60" i="1" s="1"/>
  <c r="AO15" i="1"/>
  <c r="AO16" i="1"/>
  <c r="AQ16" i="1" s="1"/>
  <c r="AO17" i="1"/>
  <c r="AQ17" i="1" s="1"/>
  <c r="AO18" i="1"/>
  <c r="AQ18" i="1" s="1"/>
  <c r="AR18" i="1" s="1"/>
  <c r="AO23" i="1"/>
  <c r="AQ23" i="1" s="1"/>
  <c r="AO26" i="1"/>
  <c r="AQ26" i="1" s="1"/>
  <c r="AR26" i="1" s="1"/>
  <c r="AO32" i="1"/>
  <c r="AQ32" i="1" s="1"/>
  <c r="AO33" i="1"/>
  <c r="AQ33" i="1" s="1"/>
  <c r="AR33" i="1" s="1"/>
  <c r="AO34" i="1"/>
  <c r="AQ34" i="1" s="1"/>
  <c r="AR34" i="1" s="1"/>
  <c r="AO39" i="1"/>
  <c r="AQ39" i="1" s="1"/>
  <c r="AO40" i="1"/>
  <c r="AQ40" i="1" s="1"/>
  <c r="AR40" i="1" s="1"/>
  <c r="AO41" i="1"/>
  <c r="AQ41" i="1" s="1"/>
  <c r="AR41" i="1" s="1"/>
  <c r="AO42" i="1"/>
  <c r="AQ42" i="1" s="1"/>
  <c r="AR42" i="1" s="1"/>
  <c r="AO47" i="1"/>
  <c r="AO50" i="1"/>
  <c r="AQ50" i="1" s="1"/>
  <c r="AR50" i="1" s="1"/>
  <c r="AO56" i="1"/>
  <c r="AQ56" i="1" s="1"/>
  <c r="AR56" i="1" s="1"/>
  <c r="AO57" i="1"/>
  <c r="AQ57" i="1" s="1"/>
  <c r="AR57" i="1" s="1"/>
  <c r="AO58" i="1"/>
  <c r="AQ58" i="1" s="1"/>
  <c r="AR58" i="1" s="1"/>
  <c r="AM9" i="1"/>
  <c r="AO9" i="1" s="1"/>
  <c r="AQ9" i="1" s="1"/>
  <c r="AR9" i="1" s="1"/>
  <c r="AM10" i="1"/>
  <c r="AO10" i="1" s="1"/>
  <c r="AQ10" i="1" s="1"/>
  <c r="AR10" i="1" s="1"/>
  <c r="AM11" i="1"/>
  <c r="AO11" i="1" s="1"/>
  <c r="AQ11" i="1" s="1"/>
  <c r="AM12" i="1"/>
  <c r="AO12" i="1" s="1"/>
  <c r="AQ12" i="1" s="1"/>
  <c r="AR12" i="1" s="1"/>
  <c r="AK13" i="1"/>
  <c r="AM13" i="1"/>
  <c r="AO13" i="1" s="1"/>
  <c r="AM14" i="1"/>
  <c r="AO14" i="1" s="1"/>
  <c r="AQ14" i="1" s="1"/>
  <c r="AR14" i="1" s="1"/>
  <c r="AM15" i="1"/>
  <c r="AM16" i="1"/>
  <c r="AM17" i="1"/>
  <c r="AM18" i="1"/>
  <c r="AM19" i="1"/>
  <c r="AO19" i="1" s="1"/>
  <c r="AM20" i="1"/>
  <c r="AO20" i="1" s="1"/>
  <c r="AQ20" i="1" s="1"/>
  <c r="AR20" i="1" s="1"/>
  <c r="AM21" i="1"/>
  <c r="AO21" i="1" s="1"/>
  <c r="AK22" i="1"/>
  <c r="AL22" i="1" s="1"/>
  <c r="AM22" i="1"/>
  <c r="AO22" i="1" s="1"/>
  <c r="AQ22" i="1" s="1"/>
  <c r="AR22" i="1" s="1"/>
  <c r="AM23" i="1"/>
  <c r="AM24" i="1"/>
  <c r="AO24" i="1" s="1"/>
  <c r="AM25" i="1"/>
  <c r="AO25" i="1" s="1"/>
  <c r="AQ25" i="1" s="1"/>
  <c r="AR25" i="1" s="1"/>
  <c r="AM26" i="1"/>
  <c r="AM27" i="1"/>
  <c r="AO27" i="1" s="1"/>
  <c r="AM28" i="1"/>
  <c r="AO28" i="1" s="1"/>
  <c r="AQ28" i="1" s="1"/>
  <c r="AR28" i="1" s="1"/>
  <c r="AM29" i="1"/>
  <c r="AO29" i="1" s="1"/>
  <c r="AM30" i="1"/>
  <c r="AO30" i="1" s="1"/>
  <c r="AQ30" i="1" s="1"/>
  <c r="AR30" i="1" s="1"/>
  <c r="AM31" i="1"/>
  <c r="AO31" i="1" s="1"/>
  <c r="AM32" i="1"/>
  <c r="AM33" i="1"/>
  <c r="AM34" i="1"/>
  <c r="AM35" i="1"/>
  <c r="AO35" i="1" s="1"/>
  <c r="AM36" i="1"/>
  <c r="AO36" i="1" s="1"/>
  <c r="AQ36" i="1" s="1"/>
  <c r="AR36" i="1" s="1"/>
  <c r="AM37" i="1"/>
  <c r="AO37" i="1" s="1"/>
  <c r="AM38" i="1"/>
  <c r="AO38" i="1" s="1"/>
  <c r="AQ38" i="1" s="1"/>
  <c r="AR38" i="1" s="1"/>
  <c r="AK39" i="1"/>
  <c r="AM39" i="1"/>
  <c r="AM40" i="1"/>
  <c r="AM41" i="1"/>
  <c r="AM42" i="1"/>
  <c r="AM43" i="1"/>
  <c r="AO43" i="1" s="1"/>
  <c r="AM44" i="1"/>
  <c r="AO44" i="1" s="1"/>
  <c r="AQ44" i="1" s="1"/>
  <c r="AR44" i="1" s="1"/>
  <c r="AM45" i="1"/>
  <c r="AO45" i="1" s="1"/>
  <c r="AK46" i="1"/>
  <c r="AL46" i="1" s="1"/>
  <c r="AM46" i="1"/>
  <c r="AO46" i="1" s="1"/>
  <c r="AQ46" i="1" s="1"/>
  <c r="AR46" i="1" s="1"/>
  <c r="AM47" i="1"/>
  <c r="AM48" i="1"/>
  <c r="AO48" i="1" s="1"/>
  <c r="AM49" i="1"/>
  <c r="AO49" i="1" s="1"/>
  <c r="AQ49" i="1" s="1"/>
  <c r="AR49" i="1" s="1"/>
  <c r="AM50" i="1"/>
  <c r="AM51" i="1"/>
  <c r="AO51" i="1" s="1"/>
  <c r="AM52" i="1"/>
  <c r="AO52" i="1" s="1"/>
  <c r="AQ52" i="1" s="1"/>
  <c r="AR52" i="1" s="1"/>
  <c r="AM53" i="1"/>
  <c r="AO53" i="1" s="1"/>
  <c r="AM54" i="1"/>
  <c r="AO54" i="1" s="1"/>
  <c r="AQ54" i="1" s="1"/>
  <c r="AR54" i="1" s="1"/>
  <c r="AM55" i="1"/>
  <c r="AO55" i="1" s="1"/>
  <c r="AM56" i="1"/>
  <c r="AM57" i="1"/>
  <c r="AM58" i="1"/>
  <c r="AM59" i="1"/>
  <c r="AO59" i="1" s="1"/>
  <c r="AM60" i="1"/>
  <c r="AO60" i="1" s="1"/>
  <c r="AQ60" i="1" s="1"/>
  <c r="AR60" i="1" s="1"/>
  <c r="AH61" i="1"/>
  <c r="AI13" i="1"/>
  <c r="AI14" i="1"/>
  <c r="AK14" i="1" s="1"/>
  <c r="AL14" i="1" s="1"/>
  <c r="AI15" i="1"/>
  <c r="AK15" i="1" s="1"/>
  <c r="AL15" i="1" s="1"/>
  <c r="AI16" i="1"/>
  <c r="AI21" i="1"/>
  <c r="AK21" i="1" s="1"/>
  <c r="AI22" i="1"/>
  <c r="AI23" i="1"/>
  <c r="AK23" i="1" s="1"/>
  <c r="AI24" i="1"/>
  <c r="AK24" i="1" s="1"/>
  <c r="AI29" i="1"/>
  <c r="AK29" i="1" s="1"/>
  <c r="AL29" i="1" s="1"/>
  <c r="AI30" i="1"/>
  <c r="AK30" i="1" s="1"/>
  <c r="AL30" i="1" s="1"/>
  <c r="AI31" i="1"/>
  <c r="AK31" i="1" s="1"/>
  <c r="AI32" i="1"/>
  <c r="AK32" i="1" s="1"/>
  <c r="AL32" i="1" s="1"/>
  <c r="AI37" i="1"/>
  <c r="AK37" i="1" s="1"/>
  <c r="AL37" i="1" s="1"/>
  <c r="AI38" i="1"/>
  <c r="AK38" i="1" s="1"/>
  <c r="AL38" i="1" s="1"/>
  <c r="AI39" i="1"/>
  <c r="AL39" i="1" s="1"/>
  <c r="AI40" i="1"/>
  <c r="AK40" i="1" s="1"/>
  <c r="AL40" i="1" s="1"/>
  <c r="AI45" i="1"/>
  <c r="AK45" i="1" s="1"/>
  <c r="AL45" i="1" s="1"/>
  <c r="AI46" i="1"/>
  <c r="AI47" i="1"/>
  <c r="AK47" i="1" s="1"/>
  <c r="AI48" i="1"/>
  <c r="AK48" i="1" s="1"/>
  <c r="AL48" i="1" s="1"/>
  <c r="AI53" i="1"/>
  <c r="AK53" i="1" s="1"/>
  <c r="AL53" i="1" s="1"/>
  <c r="AI54" i="1"/>
  <c r="AK54" i="1" s="1"/>
  <c r="AL54" i="1" s="1"/>
  <c r="AY54" i="1" s="1"/>
  <c r="AI55" i="1"/>
  <c r="AK55" i="1" s="1"/>
  <c r="AI56" i="1"/>
  <c r="AK56" i="1" s="1"/>
  <c r="AL56" i="1" s="1"/>
  <c r="AG9" i="1"/>
  <c r="AI9" i="1" s="1"/>
  <c r="AK9" i="1" s="1"/>
  <c r="AL9" i="1" s="1"/>
  <c r="AG10" i="1"/>
  <c r="AI10" i="1" s="1"/>
  <c r="AK10" i="1" s="1"/>
  <c r="AG11" i="1"/>
  <c r="AI11" i="1" s="1"/>
  <c r="AG12" i="1"/>
  <c r="AI12" i="1" s="1"/>
  <c r="AK12" i="1" s="1"/>
  <c r="AL12" i="1" s="1"/>
  <c r="AG13" i="1"/>
  <c r="AG14" i="1"/>
  <c r="AG15" i="1"/>
  <c r="AG16" i="1"/>
  <c r="AG17" i="1"/>
  <c r="AI17" i="1" s="1"/>
  <c r="AK17" i="1" s="1"/>
  <c r="AL17" i="1" s="1"/>
  <c r="AG18" i="1"/>
  <c r="AI18" i="1" s="1"/>
  <c r="AG19" i="1"/>
  <c r="AI19" i="1" s="1"/>
  <c r="AK19" i="1" s="1"/>
  <c r="AL19" i="1" s="1"/>
  <c r="AG20" i="1"/>
  <c r="AI20" i="1" s="1"/>
  <c r="AG21" i="1"/>
  <c r="AG22" i="1"/>
  <c r="AG23" i="1"/>
  <c r="AG24" i="1"/>
  <c r="AG25" i="1"/>
  <c r="AI25" i="1" s="1"/>
  <c r="AK25" i="1" s="1"/>
  <c r="AL25" i="1" s="1"/>
  <c r="AG26" i="1"/>
  <c r="AI26" i="1" s="1"/>
  <c r="AG27" i="1"/>
  <c r="AI27" i="1" s="1"/>
  <c r="AG28" i="1"/>
  <c r="AI28" i="1" s="1"/>
  <c r="AG29" i="1"/>
  <c r="AG30" i="1"/>
  <c r="AG31" i="1"/>
  <c r="AG32" i="1"/>
  <c r="AG33" i="1"/>
  <c r="AI33" i="1" s="1"/>
  <c r="AK33" i="1" s="1"/>
  <c r="AL33" i="1" s="1"/>
  <c r="AG34" i="1"/>
  <c r="AI34" i="1" s="1"/>
  <c r="AK34" i="1" s="1"/>
  <c r="AL34" i="1" s="1"/>
  <c r="AG35" i="1"/>
  <c r="AI35" i="1" s="1"/>
  <c r="AK35" i="1" s="1"/>
  <c r="AL35" i="1" s="1"/>
  <c r="AG36" i="1"/>
  <c r="AI36" i="1" s="1"/>
  <c r="AG37" i="1"/>
  <c r="AG38" i="1"/>
  <c r="AG39" i="1"/>
  <c r="AG40" i="1"/>
  <c r="AG41" i="1"/>
  <c r="AI41" i="1" s="1"/>
  <c r="AK41" i="1" s="1"/>
  <c r="AL41" i="1" s="1"/>
  <c r="AG42" i="1"/>
  <c r="AI42" i="1" s="1"/>
  <c r="AG43" i="1"/>
  <c r="AI43" i="1" s="1"/>
  <c r="AK43" i="1" s="1"/>
  <c r="AL43" i="1" s="1"/>
  <c r="AG44" i="1"/>
  <c r="AI44" i="1" s="1"/>
  <c r="AK44" i="1" s="1"/>
  <c r="AL44" i="1" s="1"/>
  <c r="AG45" i="1"/>
  <c r="AG46" i="1"/>
  <c r="AG47" i="1"/>
  <c r="AG48" i="1"/>
  <c r="AG49" i="1"/>
  <c r="AI49" i="1" s="1"/>
  <c r="AK49" i="1" s="1"/>
  <c r="AL49" i="1" s="1"/>
  <c r="AG50" i="1"/>
  <c r="AI50" i="1" s="1"/>
  <c r="AK50" i="1" s="1"/>
  <c r="AL50" i="1" s="1"/>
  <c r="AG51" i="1"/>
  <c r="AI51" i="1" s="1"/>
  <c r="AG52" i="1"/>
  <c r="AI52" i="1" s="1"/>
  <c r="AG53" i="1"/>
  <c r="AG54" i="1"/>
  <c r="AG55" i="1"/>
  <c r="AG56" i="1"/>
  <c r="AG57" i="1"/>
  <c r="AI57" i="1" s="1"/>
  <c r="AK57" i="1" s="1"/>
  <c r="AL57" i="1" s="1"/>
  <c r="AG58" i="1"/>
  <c r="AI58" i="1" s="1"/>
  <c r="AG59" i="1"/>
  <c r="AI59" i="1" s="1"/>
  <c r="AK59" i="1" s="1"/>
  <c r="AL59" i="1" s="1"/>
  <c r="AG60" i="1"/>
  <c r="AI60" i="1" s="1"/>
  <c r="AK60" i="1" s="1"/>
  <c r="AL60" i="1" s="1"/>
  <c r="AZ8" i="1"/>
  <c r="AS8" i="1"/>
  <c r="AM8" i="1"/>
  <c r="D8" i="13" s="1"/>
  <c r="D61" i="13" s="1"/>
  <c r="AG8" i="1"/>
  <c r="C8" i="13" s="1"/>
  <c r="AF61" i="1"/>
  <c r="AD61" i="1"/>
  <c r="AB61" i="1"/>
  <c r="AA61" i="1"/>
  <c r="AE60" i="1"/>
  <c r="AC60" i="1"/>
  <c r="AE59" i="1"/>
  <c r="AC59" i="1"/>
  <c r="AE58" i="1"/>
  <c r="AC58" i="1"/>
  <c r="AE57" i="1"/>
  <c r="AC57" i="1"/>
  <c r="AE56" i="1"/>
  <c r="AC56" i="1"/>
  <c r="AE55" i="1"/>
  <c r="AC55" i="1"/>
  <c r="AE54" i="1"/>
  <c r="AC54" i="1"/>
  <c r="AE53" i="1"/>
  <c r="AC53" i="1"/>
  <c r="AE52" i="1"/>
  <c r="AC52" i="1"/>
  <c r="AE51" i="1"/>
  <c r="AC51" i="1"/>
  <c r="AE50" i="1"/>
  <c r="AC50" i="1"/>
  <c r="AE49" i="1"/>
  <c r="AC49" i="1"/>
  <c r="AE48" i="1"/>
  <c r="AC48" i="1"/>
  <c r="AE47" i="1"/>
  <c r="AC47" i="1"/>
  <c r="AE46" i="1"/>
  <c r="AC46" i="1"/>
  <c r="AE45" i="1"/>
  <c r="AC45" i="1"/>
  <c r="AE44" i="1"/>
  <c r="AC44" i="1"/>
  <c r="AE43" i="1"/>
  <c r="AC43" i="1"/>
  <c r="AE42" i="1"/>
  <c r="AC42" i="1"/>
  <c r="AE41" i="1"/>
  <c r="AC41" i="1"/>
  <c r="AE40" i="1"/>
  <c r="AC40" i="1"/>
  <c r="AE39" i="1"/>
  <c r="AC39" i="1"/>
  <c r="AE38" i="1"/>
  <c r="AC38" i="1"/>
  <c r="AE37" i="1"/>
  <c r="AC37" i="1"/>
  <c r="AE36" i="1"/>
  <c r="AC36" i="1"/>
  <c r="AE35" i="1"/>
  <c r="AC35" i="1"/>
  <c r="AE34" i="1"/>
  <c r="AC34" i="1"/>
  <c r="AE33" i="1"/>
  <c r="AC33" i="1"/>
  <c r="AE32" i="1"/>
  <c r="AC32" i="1"/>
  <c r="AE31" i="1"/>
  <c r="AC31" i="1"/>
  <c r="AE30" i="1"/>
  <c r="AC30" i="1"/>
  <c r="AE29" i="1"/>
  <c r="AC29" i="1"/>
  <c r="AE28" i="1"/>
  <c r="AC28" i="1"/>
  <c r="AE27" i="1"/>
  <c r="AC27" i="1"/>
  <c r="AE26" i="1"/>
  <c r="AC26" i="1"/>
  <c r="AE25" i="1"/>
  <c r="AC25" i="1"/>
  <c r="AE24" i="1"/>
  <c r="AC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7" i="1"/>
  <c r="AC17" i="1"/>
  <c r="AE16" i="1"/>
  <c r="AC16" i="1"/>
  <c r="AE15" i="1"/>
  <c r="AC15" i="1"/>
  <c r="AE14" i="1"/>
  <c r="AC14" i="1"/>
  <c r="AE13" i="1"/>
  <c r="AC13" i="1"/>
  <c r="AE12" i="1"/>
  <c r="AC12" i="1"/>
  <c r="Z61" i="1"/>
  <c r="X61" i="1"/>
  <c r="V61" i="1"/>
  <c r="U61" i="1"/>
  <c r="Y60" i="1"/>
  <c r="W60" i="1"/>
  <c r="Y59" i="1"/>
  <c r="W59" i="1"/>
  <c r="Y58" i="1"/>
  <c r="W58" i="1"/>
  <c r="Y57" i="1"/>
  <c r="W57" i="1"/>
  <c r="Y56" i="1"/>
  <c r="W56" i="1"/>
  <c r="Y55" i="1"/>
  <c r="W55" i="1"/>
  <c r="Y54" i="1"/>
  <c r="W54" i="1"/>
  <c r="Y53" i="1"/>
  <c r="W53" i="1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Y44" i="1"/>
  <c r="W44" i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Y32" i="1"/>
  <c r="W32" i="1"/>
  <c r="Y31" i="1"/>
  <c r="W31" i="1"/>
  <c r="Y30" i="1"/>
  <c r="W30" i="1"/>
  <c r="Y29" i="1"/>
  <c r="W29" i="1"/>
  <c r="Y28" i="1"/>
  <c r="W28" i="1"/>
  <c r="Y27" i="1"/>
  <c r="W27" i="1"/>
  <c r="Y26" i="1"/>
  <c r="W26" i="1"/>
  <c r="Y25" i="1"/>
  <c r="W25" i="1"/>
  <c r="Y24" i="1"/>
  <c r="W24" i="1"/>
  <c r="Y23" i="1"/>
  <c r="W23" i="1"/>
  <c r="Y22" i="1"/>
  <c r="W22" i="1"/>
  <c r="Y21" i="1"/>
  <c r="W21" i="1"/>
  <c r="Y20" i="1"/>
  <c r="W20" i="1"/>
  <c r="Y19" i="1"/>
  <c r="W19" i="1"/>
  <c r="Y18" i="1"/>
  <c r="W18" i="1"/>
  <c r="Y17" i="1"/>
  <c r="W17" i="1"/>
  <c r="Y16" i="1"/>
  <c r="W16" i="1"/>
  <c r="Y15" i="1"/>
  <c r="W15" i="1"/>
  <c r="Y14" i="1"/>
  <c r="W14" i="1"/>
  <c r="Y13" i="1"/>
  <c r="W13" i="1"/>
  <c r="Y12" i="1"/>
  <c r="W12" i="1"/>
  <c r="T61" i="1"/>
  <c r="R61" i="1"/>
  <c r="P61" i="1"/>
  <c r="O61" i="1"/>
  <c r="S60" i="1"/>
  <c r="Q60" i="1"/>
  <c r="S59" i="1"/>
  <c r="Q59" i="1"/>
  <c r="S58" i="1"/>
  <c r="Q58" i="1"/>
  <c r="S57" i="1"/>
  <c r="Q57" i="1"/>
  <c r="S56" i="1"/>
  <c r="Q56" i="1"/>
  <c r="S55" i="1"/>
  <c r="Q55" i="1"/>
  <c r="S54" i="1"/>
  <c r="Q54" i="1"/>
  <c r="S53" i="1"/>
  <c r="Q53" i="1"/>
  <c r="S52" i="1"/>
  <c r="Q52" i="1"/>
  <c r="S51" i="1"/>
  <c r="Q51" i="1"/>
  <c r="S50" i="1"/>
  <c r="Q50" i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S42" i="1"/>
  <c r="Q42" i="1"/>
  <c r="S41" i="1"/>
  <c r="Q41" i="1"/>
  <c r="S40" i="1"/>
  <c r="Q40" i="1"/>
  <c r="S39" i="1"/>
  <c r="Q39" i="1"/>
  <c r="S38" i="1"/>
  <c r="Q38" i="1"/>
  <c r="S37" i="1"/>
  <c r="Q37" i="1"/>
  <c r="S36" i="1"/>
  <c r="Q36" i="1"/>
  <c r="S35" i="1"/>
  <c r="Q35" i="1"/>
  <c r="S34" i="1"/>
  <c r="Q34" i="1"/>
  <c r="S33" i="1"/>
  <c r="Q33" i="1"/>
  <c r="S32" i="1"/>
  <c r="Q32" i="1"/>
  <c r="S31" i="1"/>
  <c r="Q31" i="1"/>
  <c r="S30" i="1"/>
  <c r="Q30" i="1"/>
  <c r="S29" i="1"/>
  <c r="Q29" i="1"/>
  <c r="S28" i="1"/>
  <c r="Q28" i="1"/>
  <c r="S27" i="1"/>
  <c r="Q27" i="1"/>
  <c r="S26" i="1"/>
  <c r="Q26" i="1"/>
  <c r="S25" i="1"/>
  <c r="Q25" i="1"/>
  <c r="S24" i="1"/>
  <c r="Q24" i="1"/>
  <c r="S23" i="1"/>
  <c r="Q2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N61" i="1"/>
  <c r="L61" i="1"/>
  <c r="J61" i="1"/>
  <c r="I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H6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G8" i="1"/>
  <c r="E8" i="1"/>
  <c r="D61" i="1"/>
  <c r="F61" i="1"/>
  <c r="C61" i="1"/>
  <c r="AU8" i="1" l="1"/>
  <c r="AW8" i="1" s="1"/>
  <c r="AX8" i="1" s="1"/>
  <c r="E8" i="13"/>
  <c r="E61" i="13" s="1"/>
  <c r="AY25" i="11"/>
  <c r="BA25" i="11" s="1"/>
  <c r="AY54" i="9"/>
  <c r="BA54" i="9" s="1"/>
  <c r="AY16" i="9"/>
  <c r="BA16" i="9" s="1"/>
  <c r="AY41" i="2"/>
  <c r="BA41" i="2" s="1"/>
  <c r="AY32" i="5"/>
  <c r="BA32" i="5" s="1"/>
  <c r="AY22" i="1"/>
  <c r="BA22" i="1" s="1"/>
  <c r="BC22" i="1" s="1"/>
  <c r="BB22" i="2" s="1"/>
  <c r="C61" i="13"/>
  <c r="AY27" i="12"/>
  <c r="BA27" i="12" s="1"/>
  <c r="AY48" i="11"/>
  <c r="BA48" i="11" s="1"/>
  <c r="AY45" i="10"/>
  <c r="BA45" i="10" s="1"/>
  <c r="AY33" i="10"/>
  <c r="BA33" i="10" s="1"/>
  <c r="AY37" i="9"/>
  <c r="BA37" i="9" s="1"/>
  <c r="AY32" i="9"/>
  <c r="BA32" i="9" s="1"/>
  <c r="AY40" i="8"/>
  <c r="BA40" i="8" s="1"/>
  <c r="AY56" i="8"/>
  <c r="BA56" i="8" s="1"/>
  <c r="AY28" i="8"/>
  <c r="BA28" i="8" s="1"/>
  <c r="AY25" i="7"/>
  <c r="BA25" i="7" s="1"/>
  <c r="AY17" i="7"/>
  <c r="BA17" i="7" s="1"/>
  <c r="AY48" i="6"/>
  <c r="BA48" i="6" s="1"/>
  <c r="AY50" i="6"/>
  <c r="BA50" i="6" s="1"/>
  <c r="AY12" i="5"/>
  <c r="BA12" i="5" s="1"/>
  <c r="AY15" i="4"/>
  <c r="BA15" i="4" s="1"/>
  <c r="AY14" i="4"/>
  <c r="BA14" i="4" s="1"/>
  <c r="AY20" i="3"/>
  <c r="BA20" i="3" s="1"/>
  <c r="AY58" i="3"/>
  <c r="BA58" i="3" s="1"/>
  <c r="AY37" i="3"/>
  <c r="BA37" i="3" s="1"/>
  <c r="AY60" i="3"/>
  <c r="BA60" i="3" s="1"/>
  <c r="AY9" i="3"/>
  <c r="BA9" i="3" s="1"/>
  <c r="AY31" i="3"/>
  <c r="BA31" i="3" s="1"/>
  <c r="AY48" i="3"/>
  <c r="BA48" i="3" s="1"/>
  <c r="AY32" i="3"/>
  <c r="BA32" i="3" s="1"/>
  <c r="AY12" i="3"/>
  <c r="BA12" i="3" s="1"/>
  <c r="AY45" i="3"/>
  <c r="BA45" i="3" s="1"/>
  <c r="AY49" i="3"/>
  <c r="BA49" i="3" s="1"/>
  <c r="AY10" i="2"/>
  <c r="BA10" i="2" s="1"/>
  <c r="AY30" i="2"/>
  <c r="BA30" i="2" s="1"/>
  <c r="AY17" i="2"/>
  <c r="BA17" i="2" s="1"/>
  <c r="AY29" i="2"/>
  <c r="BA29" i="2" s="1"/>
  <c r="AY24" i="2"/>
  <c r="BA24" i="2" s="1"/>
  <c r="AX13" i="1"/>
  <c r="AY38" i="1"/>
  <c r="AL13" i="1"/>
  <c r="AY29" i="12"/>
  <c r="BA29" i="12" s="1"/>
  <c r="AY17" i="12"/>
  <c r="BA17" i="12" s="1"/>
  <c r="AY54" i="12"/>
  <c r="BA54" i="12" s="1"/>
  <c r="AY42" i="12"/>
  <c r="BA42" i="12" s="1"/>
  <c r="AY18" i="12"/>
  <c r="BA18" i="12" s="1"/>
  <c r="AY38" i="12"/>
  <c r="BA38" i="12" s="1"/>
  <c r="AY56" i="11"/>
  <c r="BA56" i="11" s="1"/>
  <c r="AY60" i="11"/>
  <c r="BA60" i="11" s="1"/>
  <c r="AY24" i="11"/>
  <c r="BA24" i="11" s="1"/>
  <c r="AY39" i="11"/>
  <c r="BA39" i="11" s="1"/>
  <c r="AY15" i="11"/>
  <c r="BA15" i="11" s="1"/>
  <c r="AY53" i="11"/>
  <c r="BA53" i="11" s="1"/>
  <c r="AY26" i="11"/>
  <c r="BA26" i="11" s="1"/>
  <c r="AY8" i="11"/>
  <c r="BA8" i="11" s="1"/>
  <c r="AY23" i="10"/>
  <c r="BA23" i="10" s="1"/>
  <c r="AY48" i="10"/>
  <c r="BA48" i="10" s="1"/>
  <c r="AY16" i="10"/>
  <c r="BA16" i="10" s="1"/>
  <c r="AY58" i="10"/>
  <c r="BA58" i="10" s="1"/>
  <c r="AY24" i="10"/>
  <c r="BA24" i="10" s="1"/>
  <c r="AY26" i="10"/>
  <c r="BA26" i="10" s="1"/>
  <c r="AY30" i="10"/>
  <c r="BA30" i="10" s="1"/>
  <c r="AY39" i="10"/>
  <c r="BA39" i="10" s="1"/>
  <c r="AY22" i="9"/>
  <c r="BA22" i="9" s="1"/>
  <c r="AY53" i="9"/>
  <c r="BA53" i="9" s="1"/>
  <c r="AY49" i="9"/>
  <c r="BA49" i="9" s="1"/>
  <c r="AY57" i="9"/>
  <c r="BA57" i="9" s="1"/>
  <c r="AY28" i="9"/>
  <c r="BA28" i="9" s="1"/>
  <c r="AY50" i="9"/>
  <c r="BA50" i="9" s="1"/>
  <c r="AY14" i="9"/>
  <c r="BA14" i="9" s="1"/>
  <c r="AY31" i="9"/>
  <c r="BA31" i="9" s="1"/>
  <c r="AY29" i="9"/>
  <c r="BA29" i="9" s="1"/>
  <c r="AY39" i="8"/>
  <c r="BA39" i="8" s="1"/>
  <c r="AY59" i="8"/>
  <c r="BA59" i="8" s="1"/>
  <c r="AY16" i="8"/>
  <c r="BA16" i="8" s="1"/>
  <c r="AY47" i="8"/>
  <c r="BA47" i="8" s="1"/>
  <c r="AY52" i="8"/>
  <c r="BA52" i="8" s="1"/>
  <c r="AY36" i="8"/>
  <c r="BA36" i="8" s="1"/>
  <c r="AY50" i="8"/>
  <c r="BA50" i="8" s="1"/>
  <c r="AY19" i="8"/>
  <c r="BA19" i="8" s="1"/>
  <c r="AY12" i="8"/>
  <c r="BA12" i="8" s="1"/>
  <c r="AY53" i="8"/>
  <c r="BA53" i="8" s="1"/>
  <c r="AY30" i="8"/>
  <c r="BA30" i="8" s="1"/>
  <c r="AY8" i="8"/>
  <c r="BA8" i="8" s="1"/>
  <c r="AY38" i="7"/>
  <c r="BA38" i="7" s="1"/>
  <c r="AY57" i="7"/>
  <c r="BA57" i="7" s="1"/>
  <c r="AY39" i="7"/>
  <c r="BA39" i="7" s="1"/>
  <c r="AY34" i="7"/>
  <c r="BA34" i="7" s="1"/>
  <c r="AY53" i="7"/>
  <c r="BA53" i="7" s="1"/>
  <c r="AY42" i="7"/>
  <c r="BA42" i="7" s="1"/>
  <c r="AY10" i="7"/>
  <c r="BA10" i="7" s="1"/>
  <c r="AY37" i="7"/>
  <c r="BA37" i="7" s="1"/>
  <c r="AY41" i="7"/>
  <c r="BA41" i="7" s="1"/>
  <c r="AY13" i="7"/>
  <c r="BA13" i="7" s="1"/>
  <c r="AY31" i="7"/>
  <c r="BA31" i="7" s="1"/>
  <c r="AY33" i="7"/>
  <c r="BA33" i="7" s="1"/>
  <c r="AY31" i="6"/>
  <c r="BA31" i="6" s="1"/>
  <c r="AY15" i="6"/>
  <c r="BA15" i="6" s="1"/>
  <c r="AY12" i="6"/>
  <c r="BA12" i="6" s="1"/>
  <c r="AY37" i="6"/>
  <c r="BA37" i="6" s="1"/>
  <c r="AY29" i="6"/>
  <c r="BA29" i="6" s="1"/>
  <c r="AY21" i="6"/>
  <c r="BA21" i="6" s="1"/>
  <c r="AY13" i="6"/>
  <c r="BA13" i="6" s="1"/>
  <c r="AY54" i="6"/>
  <c r="BA54" i="6" s="1"/>
  <c r="AY35" i="6"/>
  <c r="BA35" i="6" s="1"/>
  <c r="AY27" i="6"/>
  <c r="BA27" i="6" s="1"/>
  <c r="AY19" i="6"/>
  <c r="BA19" i="6" s="1"/>
  <c r="AY46" i="6"/>
  <c r="BA46" i="6" s="1"/>
  <c r="AY33" i="6"/>
  <c r="BA33" i="6" s="1"/>
  <c r="AY25" i="6"/>
  <c r="BA25" i="6" s="1"/>
  <c r="AY17" i="6"/>
  <c r="BA17" i="6" s="1"/>
  <c r="AY9" i="6"/>
  <c r="BA9" i="6" s="1"/>
  <c r="AY17" i="5"/>
  <c r="BA17" i="5" s="1"/>
  <c r="AY11" i="5"/>
  <c r="BA11" i="5" s="1"/>
  <c r="AY10" i="5"/>
  <c r="BA10" i="5" s="1"/>
  <c r="AY9" i="5"/>
  <c r="BA9" i="5" s="1"/>
  <c r="AY21" i="5"/>
  <c r="BA21" i="5" s="1"/>
  <c r="AY50" i="5"/>
  <c r="BA50" i="5" s="1"/>
  <c r="AY18" i="5"/>
  <c r="BA18" i="5" s="1"/>
  <c r="AY53" i="5"/>
  <c r="BA53" i="5" s="1"/>
  <c r="AY15" i="5"/>
  <c r="BA15" i="5" s="1"/>
  <c r="AY29" i="5"/>
  <c r="BA29" i="5" s="1"/>
  <c r="AY37" i="5"/>
  <c r="BA37" i="5" s="1"/>
  <c r="AY18" i="4"/>
  <c r="BA18" i="4" s="1"/>
  <c r="AY11" i="4"/>
  <c r="BA11" i="4" s="1"/>
  <c r="AY10" i="4"/>
  <c r="BA10" i="4" s="1"/>
  <c r="AY25" i="4"/>
  <c r="BA25" i="4" s="1"/>
  <c r="AY50" i="4"/>
  <c r="BA50" i="4" s="1"/>
  <c r="AY20" i="4"/>
  <c r="BA20" i="4" s="1"/>
  <c r="AY21" i="4"/>
  <c r="BA21" i="4" s="1"/>
  <c r="AY16" i="4"/>
  <c r="BA16" i="4" s="1"/>
  <c r="AY38" i="3"/>
  <c r="BA38" i="3" s="1"/>
  <c r="AY25" i="3"/>
  <c r="BA25" i="3" s="1"/>
  <c r="AY51" i="3"/>
  <c r="BA51" i="3" s="1"/>
  <c r="AY29" i="3"/>
  <c r="BA29" i="3" s="1"/>
  <c r="AY10" i="3"/>
  <c r="BA10" i="3" s="1"/>
  <c r="AY22" i="3"/>
  <c r="BA22" i="3" s="1"/>
  <c r="AY30" i="3"/>
  <c r="BA30" i="3" s="1"/>
  <c r="AY41" i="3"/>
  <c r="BA41" i="3" s="1"/>
  <c r="AY54" i="3"/>
  <c r="BA54" i="3" s="1"/>
  <c r="AY34" i="3"/>
  <c r="BA34" i="3" s="1"/>
  <c r="AY37" i="2"/>
  <c r="BA37" i="2" s="1"/>
  <c r="AY12" i="2"/>
  <c r="BA12" i="2" s="1"/>
  <c r="AY21" i="2"/>
  <c r="BA21" i="2" s="1"/>
  <c r="AY15" i="2"/>
  <c r="BA15" i="2" s="1"/>
  <c r="AY58" i="2"/>
  <c r="BA58" i="2" s="1"/>
  <c r="AY20" i="2"/>
  <c r="BA20" i="2" s="1"/>
  <c r="AY19" i="2"/>
  <c r="BA19" i="2" s="1"/>
  <c r="AY53" i="2"/>
  <c r="BA53" i="2" s="1"/>
  <c r="AY33" i="2"/>
  <c r="BA33" i="2" s="1"/>
  <c r="AY43" i="2"/>
  <c r="BA43" i="2" s="1"/>
  <c r="AY37" i="12"/>
  <c r="BA37" i="12" s="1"/>
  <c r="AY50" i="12"/>
  <c r="BA50" i="12" s="1"/>
  <c r="AY9" i="12"/>
  <c r="BA9" i="12" s="1"/>
  <c r="AY46" i="12"/>
  <c r="BA46" i="12" s="1"/>
  <c r="AY14" i="12"/>
  <c r="BA14" i="12" s="1"/>
  <c r="AY25" i="12"/>
  <c r="BA25" i="12" s="1"/>
  <c r="AY34" i="12"/>
  <c r="BA34" i="12" s="1"/>
  <c r="AY22" i="12"/>
  <c r="BA22" i="12" s="1"/>
  <c r="AQ61" i="12"/>
  <c r="AR61" i="12" s="1"/>
  <c r="AY61" i="12" s="1"/>
  <c r="BA61" i="12" s="1"/>
  <c r="AY13" i="12"/>
  <c r="BA13" i="12" s="1"/>
  <c r="AY31" i="12"/>
  <c r="BA31" i="12" s="1"/>
  <c r="AY23" i="12"/>
  <c r="BA23" i="12" s="1"/>
  <c r="AY10" i="12"/>
  <c r="BA10" i="12" s="1"/>
  <c r="AY21" i="12"/>
  <c r="BA21" i="12" s="1"/>
  <c r="AY33" i="12"/>
  <c r="BA33" i="12" s="1"/>
  <c r="AY41" i="12"/>
  <c r="BA41" i="12" s="1"/>
  <c r="AY11" i="12"/>
  <c r="BA11" i="12" s="1"/>
  <c r="AY19" i="12"/>
  <c r="BA19" i="12" s="1"/>
  <c r="AY49" i="12"/>
  <c r="BA49" i="12" s="1"/>
  <c r="AY30" i="12"/>
  <c r="BA30" i="12" s="1"/>
  <c r="AY45" i="12"/>
  <c r="BA45" i="12" s="1"/>
  <c r="AY53" i="12"/>
  <c r="BA53" i="12" s="1"/>
  <c r="AY16" i="11"/>
  <c r="BA16" i="11" s="1"/>
  <c r="AY31" i="11"/>
  <c r="BA31" i="11" s="1"/>
  <c r="AY23" i="11"/>
  <c r="BA23" i="11" s="1"/>
  <c r="AY50" i="11"/>
  <c r="BA50" i="11" s="1"/>
  <c r="AY44" i="11"/>
  <c r="BA44" i="11" s="1"/>
  <c r="AY18" i="11"/>
  <c r="BA18" i="11" s="1"/>
  <c r="AY20" i="11"/>
  <c r="BA20" i="11" s="1"/>
  <c r="AY40" i="11"/>
  <c r="BA40" i="11" s="1"/>
  <c r="AY38" i="11"/>
  <c r="BA38" i="11" s="1"/>
  <c r="AY30" i="11"/>
  <c r="BA30" i="11" s="1"/>
  <c r="AY54" i="11"/>
  <c r="BA54" i="11" s="1"/>
  <c r="AY58" i="11"/>
  <c r="BA58" i="11" s="1"/>
  <c r="AY37" i="11"/>
  <c r="BA37" i="11" s="1"/>
  <c r="AY34" i="11"/>
  <c r="BA34" i="11" s="1"/>
  <c r="AY32" i="11"/>
  <c r="BA32" i="11" s="1"/>
  <c r="AY36" i="11"/>
  <c r="BA36" i="11" s="1"/>
  <c r="AY52" i="11"/>
  <c r="BA52" i="11" s="1"/>
  <c r="AK11" i="11"/>
  <c r="AL11" i="11" s="1"/>
  <c r="AY11" i="11" s="1"/>
  <c r="BA11" i="11" s="1"/>
  <c r="AY22" i="11"/>
  <c r="BA22" i="11" s="1"/>
  <c r="AY46" i="11"/>
  <c r="BA46" i="11" s="1"/>
  <c r="AY28" i="11"/>
  <c r="BA28" i="11" s="1"/>
  <c r="AY42" i="11"/>
  <c r="BA42" i="11" s="1"/>
  <c r="AY14" i="11"/>
  <c r="BA14" i="11" s="1"/>
  <c r="AY51" i="10"/>
  <c r="BA51" i="10" s="1"/>
  <c r="AY13" i="10"/>
  <c r="BA13" i="10" s="1"/>
  <c r="AY41" i="10"/>
  <c r="BA41" i="10" s="1"/>
  <c r="AY9" i="10"/>
  <c r="BA9" i="10" s="1"/>
  <c r="AY31" i="10"/>
  <c r="BA31" i="10" s="1"/>
  <c r="AY19" i="10"/>
  <c r="BA19" i="10" s="1"/>
  <c r="AY10" i="10"/>
  <c r="BA10" i="10" s="1"/>
  <c r="AY55" i="10"/>
  <c r="BA55" i="10" s="1"/>
  <c r="AY57" i="10"/>
  <c r="BA57" i="10" s="1"/>
  <c r="AY20" i="10"/>
  <c r="BA20" i="10" s="1"/>
  <c r="AY56" i="10"/>
  <c r="BA56" i="10" s="1"/>
  <c r="AY36" i="10"/>
  <c r="BA36" i="10" s="1"/>
  <c r="AY60" i="10"/>
  <c r="BA60" i="10" s="1"/>
  <c r="AY37" i="10"/>
  <c r="BA37" i="10" s="1"/>
  <c r="AY22" i="10"/>
  <c r="BA22" i="10" s="1"/>
  <c r="AK61" i="10"/>
  <c r="AL61" i="10"/>
  <c r="AY61" i="10" s="1"/>
  <c r="BA61" i="10" s="1"/>
  <c r="AY18" i="10"/>
  <c r="BA18" i="10" s="1"/>
  <c r="AY27" i="10"/>
  <c r="BA27" i="10" s="1"/>
  <c r="AY53" i="10"/>
  <c r="BA53" i="10" s="1"/>
  <c r="AY35" i="10"/>
  <c r="BA35" i="10" s="1"/>
  <c r="AY59" i="10"/>
  <c r="BA59" i="10" s="1"/>
  <c r="AY47" i="10"/>
  <c r="BA47" i="10" s="1"/>
  <c r="AY43" i="10"/>
  <c r="BA43" i="10" s="1"/>
  <c r="AY29" i="10"/>
  <c r="BA29" i="10" s="1"/>
  <c r="AY44" i="10"/>
  <c r="BA44" i="10" s="1"/>
  <c r="AY49" i="10"/>
  <c r="BA49" i="10" s="1"/>
  <c r="AY11" i="10"/>
  <c r="BA11" i="10" s="1"/>
  <c r="AY28" i="10"/>
  <c r="BA28" i="10" s="1"/>
  <c r="AY24" i="9"/>
  <c r="BA24" i="9" s="1"/>
  <c r="AY13" i="9"/>
  <c r="BA13" i="9" s="1"/>
  <c r="AY30" i="9"/>
  <c r="BA30" i="9" s="1"/>
  <c r="AY12" i="9"/>
  <c r="BA12" i="9" s="1"/>
  <c r="AY18" i="9"/>
  <c r="BA18" i="9" s="1"/>
  <c r="AW61" i="9"/>
  <c r="AX61" i="9" s="1"/>
  <c r="AY26" i="9"/>
  <c r="BA26" i="9" s="1"/>
  <c r="AY42" i="9"/>
  <c r="BA42" i="9" s="1"/>
  <c r="AY25" i="9"/>
  <c r="BA25" i="9" s="1"/>
  <c r="AY23" i="9"/>
  <c r="BA23" i="9" s="1"/>
  <c r="AY55" i="9"/>
  <c r="BA55" i="9" s="1"/>
  <c r="AK8" i="9"/>
  <c r="AL8" i="9" s="1"/>
  <c r="AY8" i="9" s="1"/>
  <c r="BA8" i="9" s="1"/>
  <c r="AY38" i="9"/>
  <c r="BA38" i="9" s="1"/>
  <c r="AY46" i="9"/>
  <c r="BA46" i="9" s="1"/>
  <c r="AR61" i="9"/>
  <c r="AY61" i="9" s="1"/>
  <c r="BA61" i="9" s="1"/>
  <c r="AQ61" i="9"/>
  <c r="AY60" i="8"/>
  <c r="BA60" i="8" s="1"/>
  <c r="AY23" i="8"/>
  <c r="BA23" i="8" s="1"/>
  <c r="AY33" i="8"/>
  <c r="BA33" i="8" s="1"/>
  <c r="AY15" i="8"/>
  <c r="BA15" i="8" s="1"/>
  <c r="AY57" i="8"/>
  <c r="BA57" i="8" s="1"/>
  <c r="AY35" i="8"/>
  <c r="BA35" i="8" s="1"/>
  <c r="AY10" i="8"/>
  <c r="BA10" i="8" s="1"/>
  <c r="AY41" i="8"/>
  <c r="BA41" i="8" s="1"/>
  <c r="AY13" i="8"/>
  <c r="BA13" i="8" s="1"/>
  <c r="AY20" i="8"/>
  <c r="BA20" i="8" s="1"/>
  <c r="AY27" i="8"/>
  <c r="BA27" i="8" s="1"/>
  <c r="AY55" i="8"/>
  <c r="BA55" i="8" s="1"/>
  <c r="AY25" i="8"/>
  <c r="BA25" i="8" s="1"/>
  <c r="AY37" i="8"/>
  <c r="BA37" i="8" s="1"/>
  <c r="AY31" i="8"/>
  <c r="BA31" i="8" s="1"/>
  <c r="AY26" i="8"/>
  <c r="BA26" i="8" s="1"/>
  <c r="AY9" i="8"/>
  <c r="BA9" i="8" s="1"/>
  <c r="AK61" i="8"/>
  <c r="AL61" i="8"/>
  <c r="AY11" i="8"/>
  <c r="BA11" i="8" s="1"/>
  <c r="AY45" i="8"/>
  <c r="BA45" i="8" s="1"/>
  <c r="AW61" i="8"/>
  <c r="AX61" i="8"/>
  <c r="AY54" i="8"/>
  <c r="BA54" i="8" s="1"/>
  <c r="AY43" i="8"/>
  <c r="BA43" i="8" s="1"/>
  <c r="AY21" i="8"/>
  <c r="BA21" i="8" s="1"/>
  <c r="AY58" i="8"/>
  <c r="BA58" i="8" s="1"/>
  <c r="AY44" i="8"/>
  <c r="BA44" i="8" s="1"/>
  <c r="AY34" i="8"/>
  <c r="BA34" i="8" s="1"/>
  <c r="AY51" i="8"/>
  <c r="BA51" i="8" s="1"/>
  <c r="AY14" i="8"/>
  <c r="BA14" i="8" s="1"/>
  <c r="AY15" i="7"/>
  <c r="BA15" i="7" s="1"/>
  <c r="AY23" i="7"/>
  <c r="BA23" i="7" s="1"/>
  <c r="AY14" i="7"/>
  <c r="BA14" i="7" s="1"/>
  <c r="AY21" i="7"/>
  <c r="BA21" i="7" s="1"/>
  <c r="AY30" i="7"/>
  <c r="BA30" i="7" s="1"/>
  <c r="AY49" i="7"/>
  <c r="BA49" i="7" s="1"/>
  <c r="AY29" i="7"/>
  <c r="BA29" i="7" s="1"/>
  <c r="AY27" i="7"/>
  <c r="BA27" i="7" s="1"/>
  <c r="AY9" i="7"/>
  <c r="BA9" i="7" s="1"/>
  <c r="AY43" i="7"/>
  <c r="BA43" i="7" s="1"/>
  <c r="AY35" i="7"/>
  <c r="BA35" i="7" s="1"/>
  <c r="AY50" i="7"/>
  <c r="BA50" i="7" s="1"/>
  <c r="AY11" i="7"/>
  <c r="BA11" i="7" s="1"/>
  <c r="AY22" i="7"/>
  <c r="BA22" i="7" s="1"/>
  <c r="AY46" i="7"/>
  <c r="BA46" i="7" s="1"/>
  <c r="AY45" i="7"/>
  <c r="BA45" i="7" s="1"/>
  <c r="AY54" i="7"/>
  <c r="BA54" i="7" s="1"/>
  <c r="AY52" i="6"/>
  <c r="BA52" i="6" s="1"/>
  <c r="AY22" i="6"/>
  <c r="BA22" i="6" s="1"/>
  <c r="AY34" i="6"/>
  <c r="BA34" i="6" s="1"/>
  <c r="AY30" i="6"/>
  <c r="BA30" i="6" s="1"/>
  <c r="AY49" i="6"/>
  <c r="BA49" i="6" s="1"/>
  <c r="AY24" i="6"/>
  <c r="BA24" i="6" s="1"/>
  <c r="AY20" i="6"/>
  <c r="BA20" i="6" s="1"/>
  <c r="AY14" i="6"/>
  <c r="BA14" i="6" s="1"/>
  <c r="AY32" i="6"/>
  <c r="BA32" i="6" s="1"/>
  <c r="AY18" i="6"/>
  <c r="BA18" i="6" s="1"/>
  <c r="AY16" i="6"/>
  <c r="BA16" i="6" s="1"/>
  <c r="AY60" i="6"/>
  <c r="BA60" i="6" s="1"/>
  <c r="AY59" i="6"/>
  <c r="BA59" i="6" s="1"/>
  <c r="AY44" i="6"/>
  <c r="BA44" i="6" s="1"/>
  <c r="AY56" i="6"/>
  <c r="BA56" i="6" s="1"/>
  <c r="AY8" i="6"/>
  <c r="BA8" i="6" s="1"/>
  <c r="AY10" i="6"/>
  <c r="BA10" i="6" s="1"/>
  <c r="AY40" i="6"/>
  <c r="BA40" i="6" s="1"/>
  <c r="AY45" i="6"/>
  <c r="BA45" i="6" s="1"/>
  <c r="AY42" i="6"/>
  <c r="BA42" i="6" s="1"/>
  <c r="AY53" i="6"/>
  <c r="BA53" i="6" s="1"/>
  <c r="AW61" i="6"/>
  <c r="AX61" i="6" s="1"/>
  <c r="AY58" i="6"/>
  <c r="BA58" i="6" s="1"/>
  <c r="AY38" i="6"/>
  <c r="BA38" i="6" s="1"/>
  <c r="AY28" i="6"/>
  <c r="BA28" i="6" s="1"/>
  <c r="AY55" i="6"/>
  <c r="BA55" i="6" s="1"/>
  <c r="AK61" i="6"/>
  <c r="AL61" i="6"/>
  <c r="AY36" i="6"/>
  <c r="BA36" i="6" s="1"/>
  <c r="AY26" i="6"/>
  <c r="BA26" i="6" s="1"/>
  <c r="AY13" i="5"/>
  <c r="BA13" i="5" s="1"/>
  <c r="AY46" i="5"/>
  <c r="BA46" i="5" s="1"/>
  <c r="AY25" i="5"/>
  <c r="BA25" i="5" s="1"/>
  <c r="AK61" i="5"/>
  <c r="AL61" i="5"/>
  <c r="AY26" i="5"/>
  <c r="BA26" i="5" s="1"/>
  <c r="AY33" i="5"/>
  <c r="BA33" i="5" s="1"/>
  <c r="AY42" i="5"/>
  <c r="BA42" i="5" s="1"/>
  <c r="AY35" i="5"/>
  <c r="BA35" i="5" s="1"/>
  <c r="AY43" i="5"/>
  <c r="BA43" i="5" s="1"/>
  <c r="AK8" i="5"/>
  <c r="AL8" i="5" s="1"/>
  <c r="AY8" i="5" s="1"/>
  <c r="BA8" i="5" s="1"/>
  <c r="AY31" i="5"/>
  <c r="BA31" i="5" s="1"/>
  <c r="AY23" i="5"/>
  <c r="BA23" i="5" s="1"/>
  <c r="AY30" i="5"/>
  <c r="BA30" i="5" s="1"/>
  <c r="AY44" i="5"/>
  <c r="BA44" i="5" s="1"/>
  <c r="AY19" i="5"/>
  <c r="BA19" i="5" s="1"/>
  <c r="AY54" i="5"/>
  <c r="BA54" i="5" s="1"/>
  <c r="AY49" i="5"/>
  <c r="BA49" i="5" s="1"/>
  <c r="AY16" i="5"/>
  <c r="BA16" i="5" s="1"/>
  <c r="AW61" i="5"/>
  <c r="AX61" i="5" s="1"/>
  <c r="AY41" i="5"/>
  <c r="BA41" i="5" s="1"/>
  <c r="AY27" i="4"/>
  <c r="BA27" i="4" s="1"/>
  <c r="AY12" i="4"/>
  <c r="BA12" i="4" s="1"/>
  <c r="AY9" i="4"/>
  <c r="BA9" i="4" s="1"/>
  <c r="AY57" i="4"/>
  <c r="BA57" i="4" s="1"/>
  <c r="AY35" i="4"/>
  <c r="BA35" i="4" s="1"/>
  <c r="AY54" i="4"/>
  <c r="BA54" i="4" s="1"/>
  <c r="AY38" i="4"/>
  <c r="BA38" i="4" s="1"/>
  <c r="AY43" i="4"/>
  <c r="BA43" i="4" s="1"/>
  <c r="AY34" i="4"/>
  <c r="BA34" i="4" s="1"/>
  <c r="AY53" i="4"/>
  <c r="BA53" i="4" s="1"/>
  <c r="AY48" i="4"/>
  <c r="BA48" i="4" s="1"/>
  <c r="AY36" i="4"/>
  <c r="BA36" i="4" s="1"/>
  <c r="AY33" i="4"/>
  <c r="BA33" i="4" s="1"/>
  <c r="AY51" i="4"/>
  <c r="BA51" i="4" s="1"/>
  <c r="AY41" i="4"/>
  <c r="BA41" i="4" s="1"/>
  <c r="AY46" i="4"/>
  <c r="BA46" i="4" s="1"/>
  <c r="AY19" i="4"/>
  <c r="BA19" i="4" s="1"/>
  <c r="AL61" i="4"/>
  <c r="AY61" i="4" s="1"/>
  <c r="BA61" i="4" s="1"/>
  <c r="AK61" i="4"/>
  <c r="AY45" i="4"/>
  <c r="BA45" i="4" s="1"/>
  <c r="AY39" i="4"/>
  <c r="BA39" i="4" s="1"/>
  <c r="AY60" i="4"/>
  <c r="BA60" i="4" s="1"/>
  <c r="AY44" i="4"/>
  <c r="BA44" i="4" s="1"/>
  <c r="AK8" i="4"/>
  <c r="AL8" i="4" s="1"/>
  <c r="AY8" i="4" s="1"/>
  <c r="BA8" i="4" s="1"/>
  <c r="AY13" i="4"/>
  <c r="BA13" i="4" s="1"/>
  <c r="AY59" i="4"/>
  <c r="BA59" i="4" s="1"/>
  <c r="AY49" i="4"/>
  <c r="BA49" i="4" s="1"/>
  <c r="AY58" i="4"/>
  <c r="BA58" i="4" s="1"/>
  <c r="AY42" i="4"/>
  <c r="BA42" i="4" s="1"/>
  <c r="AY17" i="4"/>
  <c r="BA17" i="4" s="1"/>
  <c r="AY52" i="4"/>
  <c r="BA52" i="4" s="1"/>
  <c r="AY31" i="4"/>
  <c r="BA31" i="4" s="1"/>
  <c r="AY47" i="4"/>
  <c r="BA47" i="4" s="1"/>
  <c r="AY37" i="4"/>
  <c r="BA37" i="4" s="1"/>
  <c r="AY56" i="4"/>
  <c r="BA56" i="4" s="1"/>
  <c r="AY40" i="4"/>
  <c r="BA40" i="4" s="1"/>
  <c r="AY23" i="4"/>
  <c r="BA23" i="4" s="1"/>
  <c r="AY26" i="3"/>
  <c r="BA26" i="3" s="1"/>
  <c r="AY43" i="3"/>
  <c r="BA43" i="3" s="1"/>
  <c r="AY19" i="3"/>
  <c r="BA19" i="3" s="1"/>
  <c r="AY14" i="3"/>
  <c r="BA14" i="3" s="1"/>
  <c r="AY47" i="3"/>
  <c r="BA47" i="3" s="1"/>
  <c r="AY57" i="3"/>
  <c r="BA57" i="3" s="1"/>
  <c r="AK61" i="3"/>
  <c r="AL61" i="3"/>
  <c r="AY61" i="3" s="1"/>
  <c r="BA61" i="3" s="1"/>
  <c r="AX61" i="3"/>
  <c r="AW61" i="3"/>
  <c r="AK8" i="3"/>
  <c r="AL8" i="3" s="1"/>
  <c r="AY8" i="3" s="1"/>
  <c r="BA8" i="3" s="1"/>
  <c r="AY59" i="3"/>
  <c r="BA59" i="3" s="1"/>
  <c r="AY42" i="3"/>
  <c r="BA42" i="3" s="1"/>
  <c r="AY33" i="3"/>
  <c r="BA33" i="3" s="1"/>
  <c r="AY40" i="3"/>
  <c r="BA40" i="3" s="1"/>
  <c r="AY17" i="3"/>
  <c r="BA17" i="3" s="1"/>
  <c r="AY35" i="3"/>
  <c r="BA35" i="3" s="1"/>
  <c r="AY23" i="3"/>
  <c r="BA23" i="3" s="1"/>
  <c r="AY53" i="3"/>
  <c r="BA53" i="3" s="1"/>
  <c r="AY50" i="3"/>
  <c r="BA50" i="3" s="1"/>
  <c r="AY55" i="3"/>
  <c r="BA55" i="3" s="1"/>
  <c r="AY13" i="3"/>
  <c r="BA13" i="3" s="1"/>
  <c r="AY18" i="3"/>
  <c r="BA18" i="3" s="1"/>
  <c r="AY21" i="3"/>
  <c r="BA21" i="3" s="1"/>
  <c r="AY39" i="3"/>
  <c r="BA39" i="3" s="1"/>
  <c r="AY13" i="2"/>
  <c r="BA13" i="2" s="1"/>
  <c r="AY45" i="2"/>
  <c r="BA45" i="2" s="1"/>
  <c r="AY55" i="2"/>
  <c r="BA55" i="2" s="1"/>
  <c r="AY25" i="2"/>
  <c r="BA25" i="2" s="1"/>
  <c r="AY50" i="2"/>
  <c r="BA50" i="2" s="1"/>
  <c r="AY49" i="2"/>
  <c r="BA49" i="2" s="1"/>
  <c r="AY38" i="2"/>
  <c r="BA38" i="2" s="1"/>
  <c r="AY39" i="2"/>
  <c r="BA39" i="2" s="1"/>
  <c r="AY59" i="2"/>
  <c r="BA59" i="2" s="1"/>
  <c r="AY57" i="2"/>
  <c r="BA57" i="2" s="1"/>
  <c r="AK8" i="2"/>
  <c r="AL8" i="2" s="1"/>
  <c r="AY8" i="2" s="1"/>
  <c r="BA8" i="2" s="1"/>
  <c r="AY35" i="2"/>
  <c r="BA35" i="2" s="1"/>
  <c r="AY14" i="2"/>
  <c r="BA14" i="2" s="1"/>
  <c r="AY27" i="2"/>
  <c r="BA27" i="2" s="1"/>
  <c r="AQ61" i="2"/>
  <c r="AR61" i="2" s="1"/>
  <c r="AY46" i="2"/>
  <c r="BA46" i="2" s="1"/>
  <c r="AY23" i="2"/>
  <c r="BA23" i="2" s="1"/>
  <c r="AY42" i="2"/>
  <c r="BA42" i="2" s="1"/>
  <c r="AK61" i="2"/>
  <c r="AL61" i="2" s="1"/>
  <c r="AY61" i="2" s="1"/>
  <c r="BA61" i="2" s="1"/>
  <c r="AY22" i="2"/>
  <c r="BA22" i="2" s="1"/>
  <c r="AW61" i="2"/>
  <c r="AX61" i="2" s="1"/>
  <c r="AY18" i="2"/>
  <c r="BA18" i="2" s="1"/>
  <c r="AY31" i="2"/>
  <c r="BA31" i="2" s="1"/>
  <c r="AY34" i="2"/>
  <c r="BA34" i="2" s="1"/>
  <c r="AY60" i="2"/>
  <c r="BA60" i="2" s="1"/>
  <c r="AY51" i="2"/>
  <c r="BA51" i="2" s="1"/>
  <c r="AY16" i="2"/>
  <c r="BA16" i="2" s="1"/>
  <c r="AW15" i="1"/>
  <c r="AX15" i="1" s="1"/>
  <c r="AY15" i="1" s="1"/>
  <c r="BA15" i="1" s="1"/>
  <c r="BC15" i="1" s="1"/>
  <c r="BB15" i="2" s="1"/>
  <c r="AQ21" i="1"/>
  <c r="AR21" i="1"/>
  <c r="AW30" i="1"/>
  <c r="AX30" i="1" s="1"/>
  <c r="AY30" i="1" s="1"/>
  <c r="BA30" i="1" s="1"/>
  <c r="BC30" i="1" s="1"/>
  <c r="BB30" i="2" s="1"/>
  <c r="AK52" i="1"/>
  <c r="AL52" i="1" s="1"/>
  <c r="AY52" i="1" s="1"/>
  <c r="BA52" i="1" s="1"/>
  <c r="BC52" i="1" s="1"/>
  <c r="BB52" i="2" s="1"/>
  <c r="BC52" i="2" s="1"/>
  <c r="BB52" i="3" s="1"/>
  <c r="BC52" i="3" s="1"/>
  <c r="BB52" i="4" s="1"/>
  <c r="AK36" i="1"/>
  <c r="AL36" i="1" s="1"/>
  <c r="AY36" i="1" s="1"/>
  <c r="BA36" i="1" s="1"/>
  <c r="BC36" i="1" s="1"/>
  <c r="BB36" i="2" s="1"/>
  <c r="BC36" i="2" s="1"/>
  <c r="BB36" i="3" s="1"/>
  <c r="BC36" i="3" s="1"/>
  <c r="BB36" i="4" s="1"/>
  <c r="AK28" i="1"/>
  <c r="AL28" i="1" s="1"/>
  <c r="AY28" i="1" s="1"/>
  <c r="BA28" i="1" s="1"/>
  <c r="BC28" i="1" s="1"/>
  <c r="BB28" i="2" s="1"/>
  <c r="BC28" i="2" s="1"/>
  <c r="BB28" i="3" s="1"/>
  <c r="BC28" i="3" s="1"/>
  <c r="BB28" i="4" s="1"/>
  <c r="BC28" i="4" s="1"/>
  <c r="BB28" i="5" s="1"/>
  <c r="AK20" i="1"/>
  <c r="AL20" i="1" s="1"/>
  <c r="AY20" i="1" s="1"/>
  <c r="BA20" i="1" s="1"/>
  <c r="BC20" i="1" s="1"/>
  <c r="BB20" i="2" s="1"/>
  <c r="AQ35" i="1"/>
  <c r="AR35" i="1" s="1"/>
  <c r="AQ27" i="1"/>
  <c r="AR27" i="1" s="1"/>
  <c r="AW59" i="1"/>
  <c r="AX59" i="1"/>
  <c r="AW51" i="1"/>
  <c r="AX51" i="1"/>
  <c r="AW37" i="1"/>
  <c r="AX37" i="1" s="1"/>
  <c r="AW21" i="1"/>
  <c r="AX21" i="1" s="1"/>
  <c r="AW14" i="1"/>
  <c r="AX14" i="1" s="1"/>
  <c r="AY14" i="1" s="1"/>
  <c r="BA14" i="1" s="1"/>
  <c r="BC14" i="1" s="1"/>
  <c r="BB14" i="2" s="1"/>
  <c r="AQ51" i="1"/>
  <c r="AR51" i="1" s="1"/>
  <c r="AQ43" i="1"/>
  <c r="AR43" i="1" s="1"/>
  <c r="AK51" i="1"/>
  <c r="AL51" i="1"/>
  <c r="AK27" i="1"/>
  <c r="AL27" i="1" s="1"/>
  <c r="AQ48" i="1"/>
  <c r="AR48" i="1" s="1"/>
  <c r="AY48" i="1" s="1"/>
  <c r="BA48" i="1" s="1"/>
  <c r="BC48" i="1" s="1"/>
  <c r="BB48" i="2" s="1"/>
  <c r="BC48" i="2" s="1"/>
  <c r="BB48" i="3" s="1"/>
  <c r="BC48" i="3" s="1"/>
  <c r="BB48" i="4" s="1"/>
  <c r="AQ19" i="1"/>
  <c r="AR19" i="1" s="1"/>
  <c r="AW58" i="1"/>
  <c r="AX58" i="1"/>
  <c r="AW50" i="1"/>
  <c r="AX50" i="1"/>
  <c r="AY50" i="1" s="1"/>
  <c r="BA50" i="1" s="1"/>
  <c r="BC50" i="1" s="1"/>
  <c r="BB50" i="2" s="1"/>
  <c r="AK58" i="1"/>
  <c r="AL58" i="1" s="1"/>
  <c r="AY58" i="1" s="1"/>
  <c r="BA58" i="1" s="1"/>
  <c r="BC58" i="1" s="1"/>
  <c r="BB58" i="2" s="1"/>
  <c r="AK42" i="1"/>
  <c r="AL42" i="1" s="1"/>
  <c r="AK26" i="1"/>
  <c r="AL26" i="1" s="1"/>
  <c r="AK18" i="1"/>
  <c r="AL18" i="1" s="1"/>
  <c r="AQ55" i="1"/>
  <c r="AR55" i="1" s="1"/>
  <c r="AW57" i="1"/>
  <c r="AX57" i="1"/>
  <c r="AW49" i="1"/>
  <c r="AX49" i="1" s="1"/>
  <c r="AY49" i="1" s="1"/>
  <c r="BA49" i="1" s="1"/>
  <c r="BC49" i="1" s="1"/>
  <c r="BB49" i="2" s="1"/>
  <c r="AW43" i="1"/>
  <c r="AX43" i="1" s="1"/>
  <c r="AW35" i="1"/>
  <c r="AX35" i="1" s="1"/>
  <c r="AW27" i="1"/>
  <c r="AX27" i="1" s="1"/>
  <c r="AW19" i="1"/>
  <c r="AX19" i="1"/>
  <c r="AQ59" i="1"/>
  <c r="AR59" i="1" s="1"/>
  <c r="AY59" i="1" s="1"/>
  <c r="BA59" i="1" s="1"/>
  <c r="BC59" i="1" s="1"/>
  <c r="BB59" i="2" s="1"/>
  <c r="AQ29" i="1"/>
  <c r="AR29" i="1" s="1"/>
  <c r="AW53" i="1"/>
  <c r="AX53" i="1" s="1"/>
  <c r="AQ24" i="1"/>
  <c r="AR24" i="1" s="1"/>
  <c r="AW42" i="1"/>
  <c r="AX42" i="1" s="1"/>
  <c r="AW34" i="1"/>
  <c r="AX34" i="1"/>
  <c r="AY34" i="1" s="1"/>
  <c r="BA34" i="1" s="1"/>
  <c r="BC34" i="1" s="1"/>
  <c r="BB34" i="2" s="1"/>
  <c r="AX26" i="1"/>
  <c r="AW26" i="1"/>
  <c r="AW18" i="1"/>
  <c r="AX18" i="1" s="1"/>
  <c r="AQ37" i="1"/>
  <c r="AR37" i="1"/>
  <c r="AQ53" i="1"/>
  <c r="AR53" i="1"/>
  <c r="AY53" i="1" s="1"/>
  <c r="BA53" i="1" s="1"/>
  <c r="BC53" i="1" s="1"/>
  <c r="BB53" i="2" s="1"/>
  <c r="AQ31" i="1"/>
  <c r="AR31" i="1" s="1"/>
  <c r="AW41" i="1"/>
  <c r="AX41" i="1" s="1"/>
  <c r="AY41" i="1" s="1"/>
  <c r="BA41" i="1" s="1"/>
  <c r="BC41" i="1" s="1"/>
  <c r="BB41" i="2" s="1"/>
  <c r="BC41" i="2" s="1"/>
  <c r="BB41" i="3" s="1"/>
  <c r="AW33" i="1"/>
  <c r="AX33" i="1" s="1"/>
  <c r="AY33" i="1" s="1"/>
  <c r="BA33" i="1" s="1"/>
  <c r="BC33" i="1" s="1"/>
  <c r="BB33" i="2" s="1"/>
  <c r="AW25" i="1"/>
  <c r="AX25" i="1"/>
  <c r="AY25" i="1" s="1"/>
  <c r="BA25" i="1" s="1"/>
  <c r="BC25" i="1" s="1"/>
  <c r="BB25" i="2" s="1"/>
  <c r="AW17" i="1"/>
  <c r="AX17" i="1" s="1"/>
  <c r="AQ13" i="1"/>
  <c r="AR13" i="1" s="1"/>
  <c r="AY13" i="1" s="1"/>
  <c r="BA13" i="1" s="1"/>
  <c r="BC13" i="1" s="1"/>
  <c r="BB13" i="2" s="1"/>
  <c r="AW46" i="1"/>
  <c r="AX46" i="1" s="1"/>
  <c r="AY46" i="1" s="1"/>
  <c r="BA46" i="1" s="1"/>
  <c r="BC46" i="1" s="1"/>
  <c r="BB46" i="2" s="1"/>
  <c r="AQ45" i="1"/>
  <c r="AR45" i="1" s="1"/>
  <c r="AY45" i="1" s="1"/>
  <c r="BA45" i="1" s="1"/>
  <c r="BC45" i="1" s="1"/>
  <c r="BB45" i="2" s="1"/>
  <c r="AL31" i="1"/>
  <c r="AK16" i="1"/>
  <c r="AL16" i="1" s="1"/>
  <c r="AX39" i="1"/>
  <c r="AY39" i="1" s="1"/>
  <c r="BA39" i="1" s="1"/>
  <c r="BC39" i="1" s="1"/>
  <c r="BB39" i="2" s="1"/>
  <c r="AL55" i="1"/>
  <c r="AL24" i="1"/>
  <c r="AL21" i="1"/>
  <c r="AR17" i="1"/>
  <c r="AX47" i="1"/>
  <c r="AX29" i="1"/>
  <c r="AR39" i="1"/>
  <c r="AR23" i="1"/>
  <c r="AL47" i="1"/>
  <c r="AR32" i="1"/>
  <c r="AY32" i="1" s="1"/>
  <c r="BA32" i="1" s="1"/>
  <c r="BC32" i="1" s="1"/>
  <c r="BB32" i="2" s="1"/>
  <c r="BC32" i="2" s="1"/>
  <c r="BB32" i="3" s="1"/>
  <c r="BC32" i="3" s="1"/>
  <c r="BB32" i="4" s="1"/>
  <c r="BC32" i="4" s="1"/>
  <c r="BB32" i="5" s="1"/>
  <c r="BB32" i="6" s="1"/>
  <c r="AX55" i="1"/>
  <c r="AX23" i="1"/>
  <c r="AL23" i="1"/>
  <c r="AR16" i="1"/>
  <c r="BA54" i="1"/>
  <c r="BC54" i="1" s="1"/>
  <c r="BB54" i="2" s="1"/>
  <c r="BC54" i="2" s="1"/>
  <c r="BB54" i="3" s="1"/>
  <c r="BA38" i="1"/>
  <c r="BC38" i="1" s="1"/>
  <c r="BB38" i="2" s="1"/>
  <c r="AY44" i="1"/>
  <c r="BA44" i="1" s="1"/>
  <c r="BC44" i="1" s="1"/>
  <c r="BB44" i="2" s="1"/>
  <c r="BC44" i="2" s="1"/>
  <c r="BB44" i="3" s="1"/>
  <c r="BC44" i="3" s="1"/>
  <c r="BB44" i="4" s="1"/>
  <c r="AY60" i="1"/>
  <c r="BA60" i="1" s="1"/>
  <c r="BC60" i="1" s="1"/>
  <c r="BB60" i="2" s="1"/>
  <c r="AY40" i="1"/>
  <c r="BA40" i="1" s="1"/>
  <c r="BC40" i="1" s="1"/>
  <c r="BB40" i="2" s="1"/>
  <c r="BC40" i="2" s="1"/>
  <c r="BB40" i="3" s="1"/>
  <c r="AY56" i="1"/>
  <c r="BA56" i="1" s="1"/>
  <c r="BC56" i="1" s="1"/>
  <c r="BB56" i="2" s="1"/>
  <c r="BC56" i="2" s="1"/>
  <c r="BB56" i="3" s="1"/>
  <c r="BC56" i="3" s="1"/>
  <c r="BB56" i="4" s="1"/>
  <c r="AY12" i="1"/>
  <c r="BA12" i="1" s="1"/>
  <c r="BC12" i="1" s="1"/>
  <c r="BB12" i="2" s="1"/>
  <c r="AY57" i="1"/>
  <c r="BA57" i="1" s="1"/>
  <c r="BC57" i="1" s="1"/>
  <c r="BB57" i="2" s="1"/>
  <c r="AS61" i="1"/>
  <c r="AU61" i="1" s="1"/>
  <c r="AW61" i="1" s="1"/>
  <c r="AX61" i="1" s="1"/>
  <c r="AM61" i="1"/>
  <c r="AO61" i="1" s="1"/>
  <c r="AQ61" i="1" s="1"/>
  <c r="AR61" i="1" s="1"/>
  <c r="AZ61" i="1"/>
  <c r="AW10" i="1"/>
  <c r="AX10" i="1" s="1"/>
  <c r="AW9" i="1"/>
  <c r="AX9" i="1" s="1"/>
  <c r="AY9" i="1" s="1"/>
  <c r="BA9" i="1" s="1"/>
  <c r="BC9" i="1" s="1"/>
  <c r="BB9" i="2" s="1"/>
  <c r="BC9" i="2" s="1"/>
  <c r="BB9" i="3" s="1"/>
  <c r="BC9" i="3" s="1"/>
  <c r="BB9" i="4" s="1"/>
  <c r="AR11" i="1"/>
  <c r="AK11" i="1"/>
  <c r="AL11" i="1" s="1"/>
  <c r="AL10" i="1"/>
  <c r="AG61" i="1"/>
  <c r="AI61" i="1" s="1"/>
  <c r="AO8" i="1"/>
  <c r="Q61" i="1"/>
  <c r="AI8" i="1"/>
  <c r="Y61" i="1"/>
  <c r="G61" i="1"/>
  <c r="AE61" i="1"/>
  <c r="E61" i="1"/>
  <c r="S61" i="1"/>
  <c r="M61" i="1"/>
  <c r="K61" i="1"/>
  <c r="AC61" i="1"/>
  <c r="W61" i="1"/>
  <c r="F61" i="13" l="1"/>
  <c r="F8" i="13"/>
  <c r="K8" i="13" s="1"/>
  <c r="K61" i="13" s="1"/>
  <c r="BE8" i="1" a="1"/>
  <c r="BE8" i="1" s="1"/>
  <c r="AJ8" i="1" s="1"/>
  <c r="AK8" i="1" s="1"/>
  <c r="AL8" i="1" s="1"/>
  <c r="BC41" i="3"/>
  <c r="BB41" i="4" s="1"/>
  <c r="BC30" i="2"/>
  <c r="BB30" i="3" s="1"/>
  <c r="AY47" i="1"/>
  <c r="BA47" i="1" s="1"/>
  <c r="BC47" i="1" s="1"/>
  <c r="BB47" i="2" s="1"/>
  <c r="BC47" i="2" s="1"/>
  <c r="BB47" i="3" s="1"/>
  <c r="BF8" i="1" a="1"/>
  <c r="BF8" i="1" s="1"/>
  <c r="AP8" i="1" s="1"/>
  <c r="AQ8" i="1" s="1"/>
  <c r="AR8" i="1" s="1"/>
  <c r="AY31" i="1"/>
  <c r="BA31" i="1" s="1"/>
  <c r="BC31" i="1" s="1"/>
  <c r="BB31" i="2" s="1"/>
  <c r="AY24" i="1"/>
  <c r="BA24" i="1" s="1"/>
  <c r="BC24" i="1" s="1"/>
  <c r="BB24" i="2" s="1"/>
  <c r="BC24" i="2" s="1"/>
  <c r="BB24" i="3" s="1"/>
  <c r="BC24" i="3" s="1"/>
  <c r="BB24" i="4" s="1"/>
  <c r="BC24" i="4" s="1"/>
  <c r="BB24" i="5" s="1"/>
  <c r="AY18" i="1"/>
  <c r="BA18" i="1" s="1"/>
  <c r="BC18" i="1" s="1"/>
  <c r="BB18" i="2" s="1"/>
  <c r="AY55" i="1"/>
  <c r="BA55" i="1" s="1"/>
  <c r="BC55" i="1" s="1"/>
  <c r="BB55" i="2" s="1"/>
  <c r="BC55" i="2" s="1"/>
  <c r="BB55" i="3" s="1"/>
  <c r="BC55" i="3" s="1"/>
  <c r="BB55" i="4" s="1"/>
  <c r="BC55" i="4" s="1"/>
  <c r="BB55" i="5" s="1"/>
  <c r="AY43" i="1"/>
  <c r="BA43" i="1" s="1"/>
  <c r="BC43" i="1" s="1"/>
  <c r="BB43" i="2" s="1"/>
  <c r="BC43" i="2" s="1"/>
  <c r="BB43" i="3" s="1"/>
  <c r="BC43" i="3" s="1"/>
  <c r="BB43" i="4" s="1"/>
  <c r="BC43" i="4" s="1"/>
  <c r="BB43" i="5" s="1"/>
  <c r="AY17" i="1"/>
  <c r="BA17" i="1" s="1"/>
  <c r="BC17" i="1" s="1"/>
  <c r="BB17" i="2" s="1"/>
  <c r="BC17" i="2" s="1"/>
  <c r="BB17" i="3" s="1"/>
  <c r="BC17" i="3" s="1"/>
  <c r="BB17" i="4" s="1"/>
  <c r="BC17" i="4" s="1"/>
  <c r="BB17" i="5" s="1"/>
  <c r="BB17" i="6" s="1"/>
  <c r="BC17" i="6" s="1"/>
  <c r="BB17" i="7" s="1"/>
  <c r="BC17" i="7" s="1"/>
  <c r="BB17" i="8" s="1"/>
  <c r="BC17" i="8" s="1"/>
  <c r="BB17" i="9" s="1"/>
  <c r="BC17" i="9" s="1"/>
  <c r="BB17" i="10" s="1"/>
  <c r="BC17" i="10" s="1"/>
  <c r="BB17" i="11" s="1"/>
  <c r="BC17" i="11" s="1"/>
  <c r="BB17" i="12" s="1"/>
  <c r="BC17" i="12" s="1"/>
  <c r="L17" i="13" s="1"/>
  <c r="AY26" i="1"/>
  <c r="BA26" i="1" s="1"/>
  <c r="BC26" i="1" s="1"/>
  <c r="BB26" i="2" s="1"/>
  <c r="BC26" i="2" s="1"/>
  <c r="BB26" i="3" s="1"/>
  <c r="BC26" i="3" s="1"/>
  <c r="BB26" i="4" s="1"/>
  <c r="BC26" i="4" s="1"/>
  <c r="BB26" i="5" s="1"/>
  <c r="AY19" i="1"/>
  <c r="BA19" i="1" s="1"/>
  <c r="BC19" i="1" s="1"/>
  <c r="BB19" i="2" s="1"/>
  <c r="AY29" i="1"/>
  <c r="BA29" i="1" s="1"/>
  <c r="BC29" i="1" s="1"/>
  <c r="BB29" i="2" s="1"/>
  <c r="BC29" i="2" s="1"/>
  <c r="BB29" i="3" s="1"/>
  <c r="BC29" i="3" s="1"/>
  <c r="BB29" i="4" s="1"/>
  <c r="BC29" i="4" s="1"/>
  <c r="BB29" i="5" s="1"/>
  <c r="BC29" i="5" s="1"/>
  <c r="AY35" i="1"/>
  <c r="BA35" i="1" s="1"/>
  <c r="BC35" i="1" s="1"/>
  <c r="BB35" i="2" s="1"/>
  <c r="BC35" i="2" s="1"/>
  <c r="BB35" i="3" s="1"/>
  <c r="BC35" i="3" s="1"/>
  <c r="BB35" i="4" s="1"/>
  <c r="BC35" i="4" s="1"/>
  <c r="BB35" i="5" s="1"/>
  <c r="AY42" i="1"/>
  <c r="BA42" i="1" s="1"/>
  <c r="BC42" i="1" s="1"/>
  <c r="BB42" i="2" s="1"/>
  <c r="BC42" i="2" s="1"/>
  <c r="BB42" i="3" s="1"/>
  <c r="BC42" i="3" s="1"/>
  <c r="BB42" i="4" s="1"/>
  <c r="BC42" i="4" s="1"/>
  <c r="BB42" i="5" s="1"/>
  <c r="BB42" i="6" s="1"/>
  <c r="BC42" i="6" s="1"/>
  <c r="BB42" i="7" s="1"/>
  <c r="BC42" i="7" s="1"/>
  <c r="BB42" i="8" s="1"/>
  <c r="BC42" i="8" s="1"/>
  <c r="BB42" i="9" s="1"/>
  <c r="BC42" i="9" s="1"/>
  <c r="BB42" i="10" s="1"/>
  <c r="BC42" i="10" s="1"/>
  <c r="BB42" i="11" s="1"/>
  <c r="BC42" i="11" s="1"/>
  <c r="BB42" i="12" s="1"/>
  <c r="BC42" i="12" s="1"/>
  <c r="L42" i="13" s="1"/>
  <c r="AY16" i="1"/>
  <c r="BA16" i="1" s="1"/>
  <c r="BC16" i="1" s="1"/>
  <c r="BB16" i="2" s="1"/>
  <c r="BC16" i="2" s="1"/>
  <c r="BB16" i="3" s="1"/>
  <c r="BC16" i="3" s="1"/>
  <c r="BB16" i="4" s="1"/>
  <c r="BC16" i="4" s="1"/>
  <c r="BB16" i="5" s="1"/>
  <c r="BC60" i="2"/>
  <c r="BB60" i="3" s="1"/>
  <c r="BC60" i="3" s="1"/>
  <c r="BB60" i="4" s="1"/>
  <c r="BC60" i="4" s="1"/>
  <c r="BB60" i="5" s="1"/>
  <c r="BB60" i="6" s="1"/>
  <c r="BC60" i="6" s="1"/>
  <c r="BB60" i="7" s="1"/>
  <c r="BC60" i="7" s="1"/>
  <c r="BB60" i="8" s="1"/>
  <c r="BC60" i="8" s="1"/>
  <c r="BB60" i="9" s="1"/>
  <c r="BC60" i="9" s="1"/>
  <c r="BB60" i="10" s="1"/>
  <c r="BC60" i="10" s="1"/>
  <c r="BB60" i="11" s="1"/>
  <c r="BC60" i="11" s="1"/>
  <c r="BB60" i="12" s="1"/>
  <c r="BC60" i="12" s="1"/>
  <c r="L60" i="13" s="1"/>
  <c r="BC59" i="2"/>
  <c r="BB59" i="3" s="1"/>
  <c r="BC59" i="3" s="1"/>
  <c r="BB59" i="4" s="1"/>
  <c r="BC59" i="4" s="1"/>
  <c r="BB59" i="5" s="1"/>
  <c r="BC31" i="2"/>
  <c r="BB31" i="3" s="1"/>
  <c r="BC31" i="3" s="1"/>
  <c r="BB31" i="4" s="1"/>
  <c r="BC31" i="4" s="1"/>
  <c r="BB31" i="5" s="1"/>
  <c r="BB31" i="6" s="1"/>
  <c r="BC31" i="6" s="1"/>
  <c r="BB31" i="7" s="1"/>
  <c r="BC31" i="7" s="1"/>
  <c r="BB31" i="8" s="1"/>
  <c r="BC31" i="8" s="1"/>
  <c r="BB31" i="9" s="1"/>
  <c r="BC31" i="9" s="1"/>
  <c r="BB31" i="10" s="1"/>
  <c r="BC31" i="10" s="1"/>
  <c r="BB31" i="11" s="1"/>
  <c r="BC31" i="11" s="1"/>
  <c r="BB31" i="12" s="1"/>
  <c r="BC31" i="12" s="1"/>
  <c r="L31" i="13" s="1"/>
  <c r="BC38" i="2"/>
  <c r="BB38" i="3" s="1"/>
  <c r="BC38" i="3" s="1"/>
  <c r="BB38" i="4" s="1"/>
  <c r="BC49" i="2"/>
  <c r="BB49" i="3" s="1"/>
  <c r="BC49" i="3" s="1"/>
  <c r="BB49" i="4" s="1"/>
  <c r="BC49" i="4" s="1"/>
  <c r="BB49" i="5" s="1"/>
  <c r="BC40" i="3"/>
  <c r="BB40" i="4" s="1"/>
  <c r="BC40" i="4" s="1"/>
  <c r="BB40" i="5" s="1"/>
  <c r="BB40" i="6" s="1"/>
  <c r="BC40" i="6" s="1"/>
  <c r="BB40" i="7" s="1"/>
  <c r="BC40" i="7" s="1"/>
  <c r="BB40" i="8" s="1"/>
  <c r="BC40" i="8" s="1"/>
  <c r="BB40" i="9" s="1"/>
  <c r="BC40" i="9" s="1"/>
  <c r="BB40" i="10" s="1"/>
  <c r="BC40" i="10" s="1"/>
  <c r="BB40" i="11" s="1"/>
  <c r="BC40" i="11" s="1"/>
  <c r="BB40" i="12" s="1"/>
  <c r="BC40" i="12" s="1"/>
  <c r="L40" i="13" s="1"/>
  <c r="AY37" i="1"/>
  <c r="BA37" i="1" s="1"/>
  <c r="BC37" i="1" s="1"/>
  <c r="BB37" i="2" s="1"/>
  <c r="BC37" i="2" s="1"/>
  <c r="BB37" i="3" s="1"/>
  <c r="BC37" i="3" s="1"/>
  <c r="BB37" i="4" s="1"/>
  <c r="BC37" i="4" s="1"/>
  <c r="BB37" i="5" s="1"/>
  <c r="BC14" i="2"/>
  <c r="BB14" i="3" s="1"/>
  <c r="BC14" i="3" s="1"/>
  <c r="BB14" i="4" s="1"/>
  <c r="BC14" i="4" s="1"/>
  <c r="BB14" i="5" s="1"/>
  <c r="BC50" i="2"/>
  <c r="BB50" i="3" s="1"/>
  <c r="BC50" i="3" s="1"/>
  <c r="BB50" i="4" s="1"/>
  <c r="BC50" i="4" s="1"/>
  <c r="BB50" i="5" s="1"/>
  <c r="BC53" i="2"/>
  <c r="BB53" i="3" s="1"/>
  <c r="BC53" i="3" s="1"/>
  <c r="BB53" i="4" s="1"/>
  <c r="BC53" i="4" s="1"/>
  <c r="BB53" i="5" s="1"/>
  <c r="BC19" i="2"/>
  <c r="BB19" i="3" s="1"/>
  <c r="BC19" i="3" s="1"/>
  <c r="BB19" i="4" s="1"/>
  <c r="BC19" i="4" s="1"/>
  <c r="BB19" i="5" s="1"/>
  <c r="BB19" i="6" s="1"/>
  <c r="BC19" i="6" s="1"/>
  <c r="BB19" i="7" s="1"/>
  <c r="BC19" i="7" s="1"/>
  <c r="BB19" i="8" s="1"/>
  <c r="BC19" i="8" s="1"/>
  <c r="BB19" i="9" s="1"/>
  <c r="BC19" i="9" s="1"/>
  <c r="BB19" i="10" s="1"/>
  <c r="BC19" i="10" s="1"/>
  <c r="BB19" i="11" s="1"/>
  <c r="BC19" i="11" s="1"/>
  <c r="BB19" i="12" s="1"/>
  <c r="BC19" i="12" s="1"/>
  <c r="L19" i="13" s="1"/>
  <c r="BC13" i="2"/>
  <c r="BB13" i="3" s="1"/>
  <c r="BC13" i="3" s="1"/>
  <c r="BB13" i="4" s="1"/>
  <c r="BC13" i="4" s="1"/>
  <c r="BB13" i="5" s="1"/>
  <c r="BC41" i="4"/>
  <c r="BB41" i="5" s="1"/>
  <c r="BB41" i="6" s="1"/>
  <c r="BC41" i="6" s="1"/>
  <c r="BB41" i="7" s="1"/>
  <c r="BC41" i="7" s="1"/>
  <c r="BB41" i="8" s="1"/>
  <c r="BC41" i="8" s="1"/>
  <c r="BB41" i="9" s="1"/>
  <c r="BC41" i="9" s="1"/>
  <c r="BB41" i="10" s="1"/>
  <c r="BC41" i="10" s="1"/>
  <c r="BB41" i="11" s="1"/>
  <c r="BC41" i="11" s="1"/>
  <c r="BB41" i="12" s="1"/>
  <c r="BC41" i="12" s="1"/>
  <c r="L41" i="13" s="1"/>
  <c r="AY23" i="1"/>
  <c r="BA23" i="1" s="1"/>
  <c r="BC23" i="1" s="1"/>
  <c r="BB23" i="2" s="1"/>
  <c r="BC23" i="2" s="1"/>
  <c r="BB23" i="3" s="1"/>
  <c r="BC23" i="3" s="1"/>
  <c r="BB23" i="4" s="1"/>
  <c r="BC23" i="4" s="1"/>
  <c r="BB23" i="5" s="1"/>
  <c r="BB23" i="6" s="1"/>
  <c r="BC23" i="6" s="1"/>
  <c r="BB23" i="7" s="1"/>
  <c r="BC23" i="7" s="1"/>
  <c r="BB23" i="8" s="1"/>
  <c r="BC23" i="8" s="1"/>
  <c r="BB23" i="9" s="1"/>
  <c r="BC23" i="9" s="1"/>
  <c r="BB23" i="10" s="1"/>
  <c r="BC23" i="10" s="1"/>
  <c r="BB23" i="11" s="1"/>
  <c r="BC23" i="11" s="1"/>
  <c r="BB23" i="12" s="1"/>
  <c r="BC23" i="12" s="1"/>
  <c r="L23" i="13" s="1"/>
  <c r="BC34" i="2"/>
  <c r="BB34" i="3" s="1"/>
  <c r="BC34" i="3" s="1"/>
  <c r="BB34" i="4" s="1"/>
  <c r="BC34" i="4" s="1"/>
  <c r="BB34" i="5" s="1"/>
  <c r="BC46" i="2"/>
  <c r="BB46" i="3" s="1"/>
  <c r="BC46" i="3" s="1"/>
  <c r="BB46" i="4" s="1"/>
  <c r="BC46" i="4" s="1"/>
  <c r="BB46" i="5" s="1"/>
  <c r="BB46" i="6" s="1"/>
  <c r="BC46" i="6" s="1"/>
  <c r="BB46" i="7" s="1"/>
  <c r="BC46" i="7" s="1"/>
  <c r="BB46" i="8" s="1"/>
  <c r="BC46" i="8" s="1"/>
  <c r="BB46" i="9" s="1"/>
  <c r="BC46" i="9" s="1"/>
  <c r="BB46" i="10" s="1"/>
  <c r="BC46" i="10" s="1"/>
  <c r="BB46" i="11" s="1"/>
  <c r="BC46" i="11" s="1"/>
  <c r="BB46" i="12" s="1"/>
  <c r="BC46" i="12" s="1"/>
  <c r="L46" i="13" s="1"/>
  <c r="BC39" i="2"/>
  <c r="BB39" i="3" s="1"/>
  <c r="BC39" i="3" s="1"/>
  <c r="BB39" i="4" s="1"/>
  <c r="BC39" i="4" s="1"/>
  <c r="BB39" i="5" s="1"/>
  <c r="BC30" i="3"/>
  <c r="BB30" i="4" s="1"/>
  <c r="BC30" i="4" s="1"/>
  <c r="BB30" i="5" s="1"/>
  <c r="BB30" i="6" s="1"/>
  <c r="BC30" i="6" s="1"/>
  <c r="BB30" i="7" s="1"/>
  <c r="BC30" i="7" s="1"/>
  <c r="BB30" i="8" s="1"/>
  <c r="BC30" i="8" s="1"/>
  <c r="BB30" i="9" s="1"/>
  <c r="BC30" i="9" s="1"/>
  <c r="BB30" i="10" s="1"/>
  <c r="BC30" i="10" s="1"/>
  <c r="BB30" i="11" s="1"/>
  <c r="BC30" i="11" s="1"/>
  <c r="BB30" i="12" s="1"/>
  <c r="BC30" i="12" s="1"/>
  <c r="L30" i="13" s="1"/>
  <c r="BC20" i="2"/>
  <c r="BB20" i="3" s="1"/>
  <c r="BC20" i="3" s="1"/>
  <c r="BB20" i="4" s="1"/>
  <c r="BC20" i="4" s="1"/>
  <c r="BB20" i="5" s="1"/>
  <c r="BB20" i="6" s="1"/>
  <c r="BC20" i="6" s="1"/>
  <c r="BB20" i="7" s="1"/>
  <c r="BC20" i="7" s="1"/>
  <c r="BB20" i="8" s="1"/>
  <c r="BC20" i="8" s="1"/>
  <c r="BB20" i="9" s="1"/>
  <c r="BC20" i="9" s="1"/>
  <c r="BB20" i="10" s="1"/>
  <c r="BC20" i="10" s="1"/>
  <c r="BB20" i="11" s="1"/>
  <c r="BC20" i="11" s="1"/>
  <c r="BB20" i="12" s="1"/>
  <c r="BC20" i="12" s="1"/>
  <c r="L20" i="13" s="1"/>
  <c r="BC48" i="4"/>
  <c r="BB48" i="5" s="1"/>
  <c r="BB48" i="6" s="1"/>
  <c r="BC48" i="6" s="1"/>
  <c r="BB48" i="7" s="1"/>
  <c r="BC48" i="7" s="1"/>
  <c r="BB48" i="8" s="1"/>
  <c r="BC48" i="8" s="1"/>
  <c r="BB48" i="9" s="1"/>
  <c r="BC48" i="9" s="1"/>
  <c r="BB48" i="10" s="1"/>
  <c r="BC48" i="10" s="1"/>
  <c r="BB48" i="11" s="1"/>
  <c r="BC48" i="11" s="1"/>
  <c r="BB48" i="12" s="1"/>
  <c r="BC48" i="12" s="1"/>
  <c r="L48" i="13" s="1"/>
  <c r="AY51" i="1"/>
  <c r="BA51" i="1" s="1"/>
  <c r="BC51" i="1" s="1"/>
  <c r="BB51" i="2" s="1"/>
  <c r="BC22" i="2"/>
  <c r="BB22" i="3" s="1"/>
  <c r="BC22" i="3" s="1"/>
  <c r="BB22" i="4" s="1"/>
  <c r="BC22" i="4" s="1"/>
  <c r="BB22" i="5" s="1"/>
  <c r="BB22" i="6" s="1"/>
  <c r="BC22" i="6" s="1"/>
  <c r="BB22" i="7" s="1"/>
  <c r="BC22" i="7" s="1"/>
  <c r="BB22" i="8" s="1"/>
  <c r="BC22" i="8" s="1"/>
  <c r="BB22" i="9" s="1"/>
  <c r="BC22" i="9" s="1"/>
  <c r="BB22" i="10" s="1"/>
  <c r="BC22" i="10" s="1"/>
  <c r="BB22" i="11" s="1"/>
  <c r="BC22" i="11" s="1"/>
  <c r="BB22" i="12" s="1"/>
  <c r="BC25" i="2"/>
  <c r="BB25" i="3" s="1"/>
  <c r="BC25" i="3" s="1"/>
  <c r="BB25" i="4" s="1"/>
  <c r="BC25" i="4" s="1"/>
  <c r="BB25" i="5" s="1"/>
  <c r="BB25" i="6" s="1"/>
  <c r="BC25" i="6" s="1"/>
  <c r="BB25" i="7" s="1"/>
  <c r="BC25" i="7" s="1"/>
  <c r="BB25" i="8" s="1"/>
  <c r="BC25" i="8" s="1"/>
  <c r="BB25" i="9" s="1"/>
  <c r="BC25" i="9" s="1"/>
  <c r="BB25" i="10" s="1"/>
  <c r="BC25" i="10" s="1"/>
  <c r="BB25" i="11" s="1"/>
  <c r="BC25" i="11" s="1"/>
  <c r="BB25" i="12" s="1"/>
  <c r="BC25" i="12" s="1"/>
  <c r="L25" i="13" s="1"/>
  <c r="BC47" i="3"/>
  <c r="BB47" i="4" s="1"/>
  <c r="BC47" i="4" s="1"/>
  <c r="BB47" i="5" s="1"/>
  <c r="BB47" i="6" s="1"/>
  <c r="BC47" i="6" s="1"/>
  <c r="BB47" i="7" s="1"/>
  <c r="BC47" i="7" s="1"/>
  <c r="BB47" i="8" s="1"/>
  <c r="BC47" i="8" s="1"/>
  <c r="BB47" i="9" s="1"/>
  <c r="BC47" i="9" s="1"/>
  <c r="BB47" i="10" s="1"/>
  <c r="BC47" i="10" s="1"/>
  <c r="BB47" i="11" s="1"/>
  <c r="BC47" i="11" s="1"/>
  <c r="BB47" i="12" s="1"/>
  <c r="BC47" i="12" s="1"/>
  <c r="L47" i="13" s="1"/>
  <c r="BC56" i="4"/>
  <c r="BB56" i="5" s="1"/>
  <c r="BB56" i="6" s="1"/>
  <c r="BC56" i="6" s="1"/>
  <c r="BB56" i="7" s="1"/>
  <c r="BC56" i="7" s="1"/>
  <c r="BB56" i="8" s="1"/>
  <c r="BC56" i="8" s="1"/>
  <c r="BB56" i="9" s="1"/>
  <c r="BC56" i="9" s="1"/>
  <c r="BB56" i="10" s="1"/>
  <c r="BC56" i="10" s="1"/>
  <c r="BB56" i="11" s="1"/>
  <c r="BC56" i="11" s="1"/>
  <c r="BB56" i="12" s="1"/>
  <c r="BC56" i="12" s="1"/>
  <c r="L56" i="13" s="1"/>
  <c r="BC58" i="2"/>
  <c r="BB58" i="3" s="1"/>
  <c r="BC58" i="3" s="1"/>
  <c r="BB58" i="4" s="1"/>
  <c r="BC58" i="4" s="1"/>
  <c r="BB58" i="5" s="1"/>
  <c r="BC15" i="2"/>
  <c r="BB15" i="3" s="1"/>
  <c r="BC15" i="3" s="1"/>
  <c r="BB15" i="4" s="1"/>
  <c r="BC15" i="4" s="1"/>
  <c r="BB15" i="5" s="1"/>
  <c r="BB15" i="6" s="1"/>
  <c r="BC15" i="6" s="1"/>
  <c r="BB15" i="7" s="1"/>
  <c r="BC15" i="7" s="1"/>
  <c r="BB15" i="8" s="1"/>
  <c r="BC15" i="8" s="1"/>
  <c r="BB15" i="9" s="1"/>
  <c r="BC15" i="9" s="1"/>
  <c r="BB15" i="10" s="1"/>
  <c r="BC15" i="10" s="1"/>
  <c r="BB15" i="11" s="1"/>
  <c r="BC15" i="11" s="1"/>
  <c r="BB15" i="12" s="1"/>
  <c r="BC15" i="12" s="1"/>
  <c r="L15" i="13" s="1"/>
  <c r="BC9" i="4"/>
  <c r="BB9" i="5" s="1"/>
  <c r="BB9" i="6" s="1"/>
  <c r="BC12" i="2"/>
  <c r="BB12" i="3" s="1"/>
  <c r="BC12" i="3" s="1"/>
  <c r="BB12" i="4" s="1"/>
  <c r="BC12" i="4" s="1"/>
  <c r="BB12" i="5" s="1"/>
  <c r="BB12" i="6" s="1"/>
  <c r="BC12" i="6" s="1"/>
  <c r="BB12" i="7" s="1"/>
  <c r="BC12" i="7" s="1"/>
  <c r="BB12" i="8" s="1"/>
  <c r="BC12" i="8" s="1"/>
  <c r="BB12" i="9" s="1"/>
  <c r="BC12" i="9" s="1"/>
  <c r="BB12" i="10" s="1"/>
  <c r="BC12" i="10" s="1"/>
  <c r="BB12" i="11" s="1"/>
  <c r="BC12" i="11" s="1"/>
  <c r="BB12" i="12" s="1"/>
  <c r="BC12" i="12" s="1"/>
  <c r="L12" i="13" s="1"/>
  <c r="BC51" i="2"/>
  <c r="BB51" i="3" s="1"/>
  <c r="BC51" i="3" s="1"/>
  <c r="BB51" i="4" s="1"/>
  <c r="BC51" i="4" s="1"/>
  <c r="BB51" i="5" s="1"/>
  <c r="BC57" i="2"/>
  <c r="BB57" i="3" s="1"/>
  <c r="BC57" i="3" s="1"/>
  <c r="BB57" i="4" s="1"/>
  <c r="BC57" i="4" s="1"/>
  <c r="BB57" i="5" s="1"/>
  <c r="BC45" i="2"/>
  <c r="BB45" i="3" s="1"/>
  <c r="BC45" i="3" s="1"/>
  <c r="BB45" i="4" s="1"/>
  <c r="BC45" i="4" s="1"/>
  <c r="BB45" i="5" s="1"/>
  <c r="BB45" i="6" s="1"/>
  <c r="BC45" i="6" s="1"/>
  <c r="BB45" i="7" s="1"/>
  <c r="BC45" i="7" s="1"/>
  <c r="BB45" i="8" s="1"/>
  <c r="BC45" i="8" s="1"/>
  <c r="BB45" i="9" s="1"/>
  <c r="BC45" i="9" s="1"/>
  <c r="BB45" i="10" s="1"/>
  <c r="BC45" i="10" s="1"/>
  <c r="BB45" i="11" s="1"/>
  <c r="BC45" i="11" s="1"/>
  <c r="BB45" i="12" s="1"/>
  <c r="BC45" i="12" s="1"/>
  <c r="L45" i="13" s="1"/>
  <c r="BC33" i="2"/>
  <c r="BB33" i="3" s="1"/>
  <c r="BC33" i="3" s="1"/>
  <c r="BB33" i="4" s="1"/>
  <c r="BC33" i="4" s="1"/>
  <c r="BB33" i="5" s="1"/>
  <c r="BB33" i="6" s="1"/>
  <c r="BC33" i="6" s="1"/>
  <c r="BB33" i="7" s="1"/>
  <c r="BC33" i="7" s="1"/>
  <c r="BB33" i="8" s="1"/>
  <c r="BC33" i="8" s="1"/>
  <c r="BB33" i="9" s="1"/>
  <c r="BC33" i="9" s="1"/>
  <c r="BB33" i="10" s="1"/>
  <c r="BC33" i="10" s="1"/>
  <c r="BB33" i="11" s="1"/>
  <c r="BC33" i="11" s="1"/>
  <c r="BB33" i="12" s="1"/>
  <c r="BC33" i="12" s="1"/>
  <c r="L33" i="13" s="1"/>
  <c r="BC54" i="3"/>
  <c r="BB54" i="4" s="1"/>
  <c r="BC54" i="4" s="1"/>
  <c r="BB54" i="5" s="1"/>
  <c r="BB54" i="6" s="1"/>
  <c r="BC54" i="6" s="1"/>
  <c r="BB54" i="7" s="1"/>
  <c r="BC54" i="7" s="1"/>
  <c r="BB54" i="8" s="1"/>
  <c r="BC54" i="8" s="1"/>
  <c r="BB54" i="9" s="1"/>
  <c r="BC54" i="9" s="1"/>
  <c r="BB54" i="10" s="1"/>
  <c r="BC54" i="10" s="1"/>
  <c r="BB54" i="11" s="1"/>
  <c r="BC54" i="11" s="1"/>
  <c r="BB54" i="12" s="1"/>
  <c r="BC54" i="12" s="1"/>
  <c r="L54" i="13" s="1"/>
  <c r="BC18" i="2"/>
  <c r="BB18" i="3" s="1"/>
  <c r="BC18" i="3" s="1"/>
  <c r="BB18" i="4" s="1"/>
  <c r="BC18" i="4" s="1"/>
  <c r="BB18" i="5" s="1"/>
  <c r="BB28" i="6"/>
  <c r="BC28" i="6" s="1"/>
  <c r="BB28" i="7" s="1"/>
  <c r="BC28" i="7" s="1"/>
  <c r="BB28" i="8" s="1"/>
  <c r="BC28" i="8" s="1"/>
  <c r="BB28" i="9" s="1"/>
  <c r="BC28" i="9" s="1"/>
  <c r="BB28" i="10" s="1"/>
  <c r="BC28" i="10" s="1"/>
  <c r="BB28" i="11" s="1"/>
  <c r="BC28" i="11" s="1"/>
  <c r="BB28" i="12" s="1"/>
  <c r="BC28" i="12" s="1"/>
  <c r="L28" i="13" s="1"/>
  <c r="BC28" i="5"/>
  <c r="BB24" i="6"/>
  <c r="BC24" i="6" s="1"/>
  <c r="BB24" i="7" s="1"/>
  <c r="BC24" i="7" s="1"/>
  <c r="BB24" i="8" s="1"/>
  <c r="BC24" i="8" s="1"/>
  <c r="BB24" i="9" s="1"/>
  <c r="BC24" i="9" s="1"/>
  <c r="BB24" i="10" s="1"/>
  <c r="BC24" i="10" s="1"/>
  <c r="BB24" i="11" s="1"/>
  <c r="BC24" i="11" s="1"/>
  <c r="BB24" i="12" s="1"/>
  <c r="BC24" i="12" s="1"/>
  <c r="L24" i="13" s="1"/>
  <c r="BC24" i="5"/>
  <c r="BC44" i="4"/>
  <c r="BB44" i="5" s="1"/>
  <c r="BB44" i="6" s="1"/>
  <c r="BC44" i="6" s="1"/>
  <c r="BB44" i="7" s="1"/>
  <c r="BC44" i="7" s="1"/>
  <c r="BB44" i="8" s="1"/>
  <c r="BC44" i="8" s="1"/>
  <c r="BB44" i="9" s="1"/>
  <c r="BC44" i="9" s="1"/>
  <c r="BB44" i="10" s="1"/>
  <c r="BC44" i="10" s="1"/>
  <c r="BB44" i="11" s="1"/>
  <c r="BC44" i="11" s="1"/>
  <c r="BB44" i="12" s="1"/>
  <c r="BC44" i="12" s="1"/>
  <c r="L44" i="13" s="1"/>
  <c r="BC38" i="4"/>
  <c r="BB38" i="5" s="1"/>
  <c r="BB38" i="6" s="1"/>
  <c r="BC38" i="6" s="1"/>
  <c r="BB38" i="7" s="1"/>
  <c r="BC38" i="7" s="1"/>
  <c r="BB38" i="8" s="1"/>
  <c r="BC38" i="8" s="1"/>
  <c r="BB38" i="9" s="1"/>
  <c r="BC38" i="9" s="1"/>
  <c r="BB38" i="10" s="1"/>
  <c r="BC38" i="10" s="1"/>
  <c r="BB38" i="11" s="1"/>
  <c r="BC38" i="11" s="1"/>
  <c r="BB38" i="12" s="1"/>
  <c r="BC38" i="12" s="1"/>
  <c r="L38" i="13" s="1"/>
  <c r="BC32" i="5"/>
  <c r="BC52" i="4"/>
  <c r="BB52" i="5" s="1"/>
  <c r="BB52" i="6" s="1"/>
  <c r="BC52" i="6" s="1"/>
  <c r="BB52" i="7" s="1"/>
  <c r="BC52" i="7" s="1"/>
  <c r="BB52" i="8" s="1"/>
  <c r="BC52" i="8" s="1"/>
  <c r="BB52" i="9" s="1"/>
  <c r="BC52" i="9" s="1"/>
  <c r="BB52" i="10" s="1"/>
  <c r="BC52" i="10" s="1"/>
  <c r="BB52" i="11" s="1"/>
  <c r="BC52" i="11" s="1"/>
  <c r="BB52" i="12" s="1"/>
  <c r="BC52" i="12" s="1"/>
  <c r="L52" i="13" s="1"/>
  <c r="BC32" i="6"/>
  <c r="BB32" i="7" s="1"/>
  <c r="BC32" i="7" s="1"/>
  <c r="BB32" i="8" s="1"/>
  <c r="BC32" i="8" s="1"/>
  <c r="BB32" i="9" s="1"/>
  <c r="BC32" i="9" s="1"/>
  <c r="BB32" i="10" s="1"/>
  <c r="BC32" i="10" s="1"/>
  <c r="BB32" i="11" s="1"/>
  <c r="BC32" i="11" s="1"/>
  <c r="BB32" i="12" s="1"/>
  <c r="BC32" i="12" s="1"/>
  <c r="L32" i="13" s="1"/>
  <c r="BC36" i="4"/>
  <c r="BB36" i="5" s="1"/>
  <c r="BB36" i="6" s="1"/>
  <c r="BC36" i="6" s="1"/>
  <c r="BB36" i="7" s="1"/>
  <c r="BC36" i="7" s="1"/>
  <c r="BB36" i="8" s="1"/>
  <c r="BC36" i="8" s="1"/>
  <c r="BB36" i="9" s="1"/>
  <c r="BC36" i="9" s="1"/>
  <c r="BB36" i="10" s="1"/>
  <c r="BC36" i="10" s="1"/>
  <c r="BB36" i="11" s="1"/>
  <c r="BC36" i="11" s="1"/>
  <c r="BB36" i="12" s="1"/>
  <c r="BC36" i="12" s="1"/>
  <c r="L36" i="13" s="1"/>
  <c r="AY61" i="8"/>
  <c r="BA61" i="8" s="1"/>
  <c r="AY61" i="6"/>
  <c r="BA61" i="6" s="1"/>
  <c r="AY61" i="5"/>
  <c r="BA61" i="5" s="1"/>
  <c r="AY27" i="1"/>
  <c r="BA27" i="1" s="1"/>
  <c r="BC27" i="1" s="1"/>
  <c r="BB27" i="2" s="1"/>
  <c r="BC27" i="2" s="1"/>
  <c r="BB27" i="3" s="1"/>
  <c r="BC27" i="3" s="1"/>
  <c r="BB27" i="4" s="1"/>
  <c r="BC27" i="4" s="1"/>
  <c r="BB27" i="5" s="1"/>
  <c r="AY21" i="1"/>
  <c r="BA21" i="1" s="1"/>
  <c r="BC21" i="1" s="1"/>
  <c r="BB21" i="2" s="1"/>
  <c r="BC21" i="2" s="1"/>
  <c r="BB21" i="3" s="1"/>
  <c r="BC21" i="3" s="1"/>
  <c r="BB21" i="4" s="1"/>
  <c r="BC21" i="4" s="1"/>
  <c r="BB21" i="5" s="1"/>
  <c r="AY11" i="1"/>
  <c r="BA11" i="1" s="1"/>
  <c r="BC11" i="1" s="1"/>
  <c r="BB11" i="2" s="1"/>
  <c r="BC11" i="2" s="1"/>
  <c r="BB11" i="3" s="1"/>
  <c r="BC11" i="3" s="1"/>
  <c r="BB11" i="4" s="1"/>
  <c r="BC11" i="4" s="1"/>
  <c r="BB11" i="5" s="1"/>
  <c r="BB11" i="6" s="1"/>
  <c r="BC11" i="6" s="1"/>
  <c r="BB11" i="7" s="1"/>
  <c r="BC11" i="7" s="1"/>
  <c r="BB11" i="8" s="1"/>
  <c r="BC11" i="8" s="1"/>
  <c r="BB11" i="9" s="1"/>
  <c r="BC11" i="9" s="1"/>
  <c r="BB11" i="10" s="1"/>
  <c r="BC11" i="10" s="1"/>
  <c r="BB11" i="11" s="1"/>
  <c r="BC11" i="11" s="1"/>
  <c r="BB11" i="12" s="1"/>
  <c r="BC11" i="12" s="1"/>
  <c r="L11" i="13" s="1"/>
  <c r="AY10" i="1"/>
  <c r="BA10" i="1" s="1"/>
  <c r="BC10" i="1" s="1"/>
  <c r="BB10" i="2" s="1"/>
  <c r="BC10" i="2" s="1"/>
  <c r="BB10" i="3" s="1"/>
  <c r="BC10" i="3" s="1"/>
  <c r="BB10" i="4" s="1"/>
  <c r="BC10" i="4" s="1"/>
  <c r="BB10" i="5" s="1"/>
  <c r="BC10" i="5" s="1"/>
  <c r="AK61" i="1"/>
  <c r="AL61" i="1" s="1"/>
  <c r="AY61" i="1" s="1"/>
  <c r="BA61" i="1" s="1"/>
  <c r="BC61" i="1" s="1"/>
  <c r="BB29" i="6" l="1"/>
  <c r="BC29" i="6" s="1"/>
  <c r="BB29" i="7" s="1"/>
  <c r="BC29" i="7" s="1"/>
  <c r="BB29" i="8" s="1"/>
  <c r="BC29" i="8" s="1"/>
  <c r="BB29" i="9" s="1"/>
  <c r="BC29" i="9" s="1"/>
  <c r="BB29" i="10" s="1"/>
  <c r="BC29" i="10" s="1"/>
  <c r="BB29" i="11" s="1"/>
  <c r="BC29" i="11" s="1"/>
  <c r="BB29" i="12" s="1"/>
  <c r="BC29" i="12" s="1"/>
  <c r="L29" i="13" s="1"/>
  <c r="AY8" i="1"/>
  <c r="BA8" i="1" s="1"/>
  <c r="BC8" i="1" s="1"/>
  <c r="BB8" i="2" s="1"/>
  <c r="BB61" i="2" s="1"/>
  <c r="BC61" i="2" s="1"/>
  <c r="BC17" i="5"/>
  <c r="BC15" i="5"/>
  <c r="BB53" i="6"/>
  <c r="BC53" i="6" s="1"/>
  <c r="BB53" i="7" s="1"/>
  <c r="BC53" i="7" s="1"/>
  <c r="BB53" i="8" s="1"/>
  <c r="BC53" i="8" s="1"/>
  <c r="BB53" i="9" s="1"/>
  <c r="BC53" i="9" s="1"/>
  <c r="BB53" i="10" s="1"/>
  <c r="BC53" i="10" s="1"/>
  <c r="BB53" i="11" s="1"/>
  <c r="BC53" i="11" s="1"/>
  <c r="BB53" i="12" s="1"/>
  <c r="BC53" i="12" s="1"/>
  <c r="L53" i="13" s="1"/>
  <c r="BC53" i="5"/>
  <c r="BB26" i="6"/>
  <c r="BC26" i="6" s="1"/>
  <c r="BB26" i="7" s="1"/>
  <c r="BC26" i="7" s="1"/>
  <c r="BB26" i="8" s="1"/>
  <c r="BC26" i="8" s="1"/>
  <c r="BB26" i="9" s="1"/>
  <c r="BC26" i="9" s="1"/>
  <c r="BB26" i="10" s="1"/>
  <c r="BC26" i="10" s="1"/>
  <c r="BB26" i="11" s="1"/>
  <c r="BC26" i="11" s="1"/>
  <c r="BB26" i="12" s="1"/>
  <c r="BC26" i="12" s="1"/>
  <c r="L26" i="13" s="1"/>
  <c r="BC26" i="5"/>
  <c r="BC52" i="5"/>
  <c r="BC48" i="5"/>
  <c r="BC41" i="5"/>
  <c r="BB13" i="6"/>
  <c r="BC13" i="6" s="1"/>
  <c r="BB13" i="7" s="1"/>
  <c r="BC13" i="7" s="1"/>
  <c r="BB13" i="8" s="1"/>
  <c r="BC13" i="8" s="1"/>
  <c r="BB13" i="9" s="1"/>
  <c r="BC13" i="9" s="1"/>
  <c r="BB13" i="10" s="1"/>
  <c r="BC13" i="10" s="1"/>
  <c r="BB13" i="11" s="1"/>
  <c r="BC13" i="11" s="1"/>
  <c r="BB13" i="12" s="1"/>
  <c r="BC13" i="12" s="1"/>
  <c r="L13" i="13" s="1"/>
  <c r="BC13" i="5"/>
  <c r="BB37" i="6"/>
  <c r="BC37" i="6" s="1"/>
  <c r="BB37" i="7" s="1"/>
  <c r="BC37" i="7" s="1"/>
  <c r="BB37" i="8" s="1"/>
  <c r="BC37" i="8" s="1"/>
  <c r="BB37" i="9" s="1"/>
  <c r="BC37" i="9" s="1"/>
  <c r="BB37" i="10" s="1"/>
  <c r="BC37" i="10" s="1"/>
  <c r="BB37" i="11" s="1"/>
  <c r="BC37" i="11" s="1"/>
  <c r="BB37" i="12" s="1"/>
  <c r="BC37" i="12" s="1"/>
  <c r="L37" i="13" s="1"/>
  <c r="BC37" i="5"/>
  <c r="BB49" i="6"/>
  <c r="BC49" i="6" s="1"/>
  <c r="BB49" i="7" s="1"/>
  <c r="BC49" i="7" s="1"/>
  <c r="BB49" i="8" s="1"/>
  <c r="BC49" i="8" s="1"/>
  <c r="BB49" i="9" s="1"/>
  <c r="BC49" i="9" s="1"/>
  <c r="BB49" i="10" s="1"/>
  <c r="BC49" i="10" s="1"/>
  <c r="BB49" i="11" s="1"/>
  <c r="BC49" i="11" s="1"/>
  <c r="BB49" i="12" s="1"/>
  <c r="BC49" i="12" s="1"/>
  <c r="L49" i="13" s="1"/>
  <c r="BC49" i="5"/>
  <c r="BC11" i="5"/>
  <c r="BC30" i="5"/>
  <c r="BC40" i="5"/>
  <c r="BB43" i="6"/>
  <c r="BC43" i="6" s="1"/>
  <c r="BB43" i="7" s="1"/>
  <c r="BC43" i="7" s="1"/>
  <c r="BB43" i="8" s="1"/>
  <c r="BC43" i="8" s="1"/>
  <c r="BB43" i="9" s="1"/>
  <c r="BC43" i="9" s="1"/>
  <c r="BB43" i="10" s="1"/>
  <c r="BC43" i="10" s="1"/>
  <c r="BB43" i="11" s="1"/>
  <c r="BC43" i="11" s="1"/>
  <c r="BB43" i="12" s="1"/>
  <c r="BC43" i="12" s="1"/>
  <c r="L43" i="13" s="1"/>
  <c r="BC43" i="5"/>
  <c r="BB55" i="6"/>
  <c r="BC55" i="6" s="1"/>
  <c r="BB55" i="7" s="1"/>
  <c r="BC55" i="7" s="1"/>
  <c r="BB55" i="8" s="1"/>
  <c r="BC55" i="8" s="1"/>
  <c r="BB55" i="9" s="1"/>
  <c r="BC55" i="9" s="1"/>
  <c r="BB55" i="10" s="1"/>
  <c r="BC55" i="10" s="1"/>
  <c r="BB55" i="11" s="1"/>
  <c r="BC55" i="11" s="1"/>
  <c r="BB55" i="12" s="1"/>
  <c r="BC55" i="12" s="1"/>
  <c r="L55" i="13" s="1"/>
  <c r="BC55" i="5"/>
  <c r="BB51" i="6"/>
  <c r="BC51" i="6" s="1"/>
  <c r="BB51" i="7" s="1"/>
  <c r="BC51" i="7" s="1"/>
  <c r="BB51" i="8" s="1"/>
  <c r="BC51" i="8" s="1"/>
  <c r="BB51" i="9" s="1"/>
  <c r="BC51" i="9" s="1"/>
  <c r="BB51" i="10" s="1"/>
  <c r="BC51" i="10" s="1"/>
  <c r="BB51" i="11" s="1"/>
  <c r="BC51" i="11" s="1"/>
  <c r="BB51" i="12" s="1"/>
  <c r="BC51" i="12" s="1"/>
  <c r="L51" i="13" s="1"/>
  <c r="BC51" i="5"/>
  <c r="BB16" i="6"/>
  <c r="BC16" i="6" s="1"/>
  <c r="BB16" i="7" s="1"/>
  <c r="BC16" i="7" s="1"/>
  <c r="BB16" i="8" s="1"/>
  <c r="BC16" i="8" s="1"/>
  <c r="BB16" i="9" s="1"/>
  <c r="BC16" i="9" s="1"/>
  <c r="BB16" i="10" s="1"/>
  <c r="BC16" i="10" s="1"/>
  <c r="BB16" i="11" s="1"/>
  <c r="BC16" i="11" s="1"/>
  <c r="BB16" i="12" s="1"/>
  <c r="BC16" i="12" s="1"/>
  <c r="L16" i="13" s="1"/>
  <c r="BC16" i="5"/>
  <c r="BB27" i="6"/>
  <c r="BC27" i="6" s="1"/>
  <c r="BB27" i="7" s="1"/>
  <c r="BC27" i="7" s="1"/>
  <c r="BB27" i="8" s="1"/>
  <c r="BC27" i="8" s="1"/>
  <c r="BB27" i="9" s="1"/>
  <c r="BC27" i="9" s="1"/>
  <c r="BB27" i="10" s="1"/>
  <c r="BC27" i="10" s="1"/>
  <c r="BB27" i="11" s="1"/>
  <c r="BC27" i="11" s="1"/>
  <c r="BB27" i="12" s="1"/>
  <c r="BC27" i="12" s="1"/>
  <c r="L27" i="13" s="1"/>
  <c r="BC27" i="5"/>
  <c r="BB10" i="6"/>
  <c r="BC10" i="6" s="1"/>
  <c r="BB10" i="7" s="1"/>
  <c r="BC10" i="7" s="1"/>
  <c r="BB10" i="8" s="1"/>
  <c r="BC10" i="8" s="1"/>
  <c r="BB10" i="9" s="1"/>
  <c r="BC10" i="9" s="1"/>
  <c r="BB10" i="10" s="1"/>
  <c r="BC10" i="10" s="1"/>
  <c r="BB10" i="11" s="1"/>
  <c r="BC10" i="11" s="1"/>
  <c r="BB10" i="12" s="1"/>
  <c r="BC10" i="12" s="1"/>
  <c r="L10" i="13" s="1"/>
  <c r="BC60" i="5"/>
  <c r="BC9" i="5"/>
  <c r="BC46" i="5"/>
  <c r="BC20" i="5"/>
  <c r="BC56" i="5"/>
  <c r="BC38" i="5"/>
  <c r="BC33" i="5"/>
  <c r="BC19" i="5"/>
  <c r="BC36" i="5"/>
  <c r="BC12" i="5"/>
  <c r="BC22" i="5"/>
  <c r="BC45" i="5"/>
  <c r="BB34" i="6"/>
  <c r="BC34" i="6" s="1"/>
  <c r="BB34" i="7" s="1"/>
  <c r="BC34" i="7" s="1"/>
  <c r="BB34" i="8" s="1"/>
  <c r="BC34" i="8" s="1"/>
  <c r="BB34" i="9" s="1"/>
  <c r="BC34" i="9" s="1"/>
  <c r="BB34" i="10" s="1"/>
  <c r="BC34" i="10" s="1"/>
  <c r="BB34" i="11" s="1"/>
  <c r="BC34" i="11" s="1"/>
  <c r="BB34" i="12" s="1"/>
  <c r="BC34" i="12" s="1"/>
  <c r="L34" i="13" s="1"/>
  <c r="BC34" i="5"/>
  <c r="BC47" i="5"/>
  <c r="BC25" i="5"/>
  <c r="BC42" i="5"/>
  <c r="BC54" i="5"/>
  <c r="BB39" i="6"/>
  <c r="BC39" i="6" s="1"/>
  <c r="BB39" i="7" s="1"/>
  <c r="BC39" i="7" s="1"/>
  <c r="BB39" i="8" s="1"/>
  <c r="BC39" i="8" s="1"/>
  <c r="BB39" i="9" s="1"/>
  <c r="BC39" i="9" s="1"/>
  <c r="BB39" i="10" s="1"/>
  <c r="BC39" i="10" s="1"/>
  <c r="BB39" i="11" s="1"/>
  <c r="BC39" i="11" s="1"/>
  <c r="BB39" i="12" s="1"/>
  <c r="BC39" i="12" s="1"/>
  <c r="L39" i="13" s="1"/>
  <c r="BC39" i="5"/>
  <c r="BB59" i="6"/>
  <c r="BC59" i="6" s="1"/>
  <c r="BB59" i="7" s="1"/>
  <c r="BC59" i="7" s="1"/>
  <c r="BB59" i="8" s="1"/>
  <c r="BC59" i="8" s="1"/>
  <c r="BB59" i="9" s="1"/>
  <c r="BC59" i="9" s="1"/>
  <c r="BB59" i="10" s="1"/>
  <c r="BC59" i="10" s="1"/>
  <c r="BB59" i="11" s="1"/>
  <c r="BC59" i="11" s="1"/>
  <c r="BB59" i="12" s="1"/>
  <c r="BC59" i="12" s="1"/>
  <c r="L59" i="13" s="1"/>
  <c r="BC59" i="5"/>
  <c r="BB35" i="6"/>
  <c r="BC35" i="6" s="1"/>
  <c r="BB35" i="7" s="1"/>
  <c r="BC35" i="7" s="1"/>
  <c r="BB35" i="8" s="1"/>
  <c r="BC35" i="8" s="1"/>
  <c r="BB35" i="9" s="1"/>
  <c r="BC35" i="9" s="1"/>
  <c r="BB35" i="10" s="1"/>
  <c r="BC35" i="10" s="1"/>
  <c r="BB35" i="11" s="1"/>
  <c r="BC35" i="11" s="1"/>
  <c r="BB35" i="12" s="1"/>
  <c r="BC35" i="12" s="1"/>
  <c r="L35" i="13" s="1"/>
  <c r="BC35" i="5"/>
  <c r="BB18" i="6"/>
  <c r="BC18" i="6" s="1"/>
  <c r="BB18" i="7" s="1"/>
  <c r="BC18" i="7" s="1"/>
  <c r="BB18" i="8" s="1"/>
  <c r="BC18" i="8" s="1"/>
  <c r="BB18" i="9" s="1"/>
  <c r="BC18" i="9" s="1"/>
  <c r="BB18" i="10" s="1"/>
  <c r="BC18" i="10" s="1"/>
  <c r="BB18" i="11" s="1"/>
  <c r="BC18" i="11" s="1"/>
  <c r="BB18" i="12" s="1"/>
  <c r="BC18" i="12" s="1"/>
  <c r="L18" i="13" s="1"/>
  <c r="BC18" i="5"/>
  <c r="BC23" i="5"/>
  <c r="BC31" i="5"/>
  <c r="BB58" i="6"/>
  <c r="BC58" i="6" s="1"/>
  <c r="BB58" i="7" s="1"/>
  <c r="BC58" i="7" s="1"/>
  <c r="BB58" i="8" s="1"/>
  <c r="BC58" i="8" s="1"/>
  <c r="BB58" i="9" s="1"/>
  <c r="BC58" i="9" s="1"/>
  <c r="BB58" i="10" s="1"/>
  <c r="BC58" i="10" s="1"/>
  <c r="BB58" i="11" s="1"/>
  <c r="BC58" i="11" s="1"/>
  <c r="BB58" i="12" s="1"/>
  <c r="BC58" i="12" s="1"/>
  <c r="L58" i="13" s="1"/>
  <c r="BC58" i="5"/>
  <c r="BC44" i="5"/>
  <c r="BB57" i="6"/>
  <c r="BC57" i="6" s="1"/>
  <c r="BB57" i="7" s="1"/>
  <c r="BC57" i="7" s="1"/>
  <c r="BB57" i="8" s="1"/>
  <c r="BC57" i="8" s="1"/>
  <c r="BB57" i="9" s="1"/>
  <c r="BC57" i="9" s="1"/>
  <c r="BB57" i="10" s="1"/>
  <c r="BC57" i="10" s="1"/>
  <c r="BB57" i="11" s="1"/>
  <c r="BC57" i="11" s="1"/>
  <c r="BB57" i="12" s="1"/>
  <c r="BC57" i="12" s="1"/>
  <c r="L57" i="13" s="1"/>
  <c r="BC57" i="5"/>
  <c r="BB50" i="6"/>
  <c r="BC50" i="6" s="1"/>
  <c r="BB50" i="7" s="1"/>
  <c r="BC50" i="7" s="1"/>
  <c r="BB50" i="8" s="1"/>
  <c r="BC50" i="8" s="1"/>
  <c r="BB50" i="9" s="1"/>
  <c r="BC50" i="9" s="1"/>
  <c r="BB50" i="10" s="1"/>
  <c r="BC50" i="10" s="1"/>
  <c r="BB50" i="11" s="1"/>
  <c r="BC50" i="11" s="1"/>
  <c r="BB50" i="12" s="1"/>
  <c r="BC50" i="12" s="1"/>
  <c r="L50" i="13" s="1"/>
  <c r="BC50" i="5"/>
  <c r="BB21" i="6"/>
  <c r="BC21" i="6" s="1"/>
  <c r="BB21" i="7" s="1"/>
  <c r="BC21" i="7" s="1"/>
  <c r="BB21" i="8" s="1"/>
  <c r="BC21" i="8" s="1"/>
  <c r="BB21" i="9" s="1"/>
  <c r="BC21" i="9" s="1"/>
  <c r="BB21" i="10" s="1"/>
  <c r="BC21" i="10" s="1"/>
  <c r="BB21" i="11" s="1"/>
  <c r="BC21" i="11" s="1"/>
  <c r="BB21" i="12" s="1"/>
  <c r="BC21" i="12" s="1"/>
  <c r="L21" i="13" s="1"/>
  <c r="BC21" i="5"/>
  <c r="BB14" i="6"/>
  <c r="BC14" i="6" s="1"/>
  <c r="BB14" i="7" s="1"/>
  <c r="BC14" i="7" s="1"/>
  <c r="BB14" i="8" s="1"/>
  <c r="BC14" i="8" s="1"/>
  <c r="BB14" i="9" s="1"/>
  <c r="BC14" i="9" s="1"/>
  <c r="BB14" i="10" s="1"/>
  <c r="BC14" i="10" s="1"/>
  <c r="BB14" i="11" s="1"/>
  <c r="BC14" i="11" s="1"/>
  <c r="BB14" i="12" s="1"/>
  <c r="BC14" i="12" s="1"/>
  <c r="L14" i="13" s="1"/>
  <c r="BC14" i="5"/>
  <c r="BC9" i="6"/>
  <c r="BB9" i="7" s="1"/>
  <c r="BC22" i="12"/>
  <c r="L22" i="13" s="1"/>
  <c r="BC8" i="2" l="1"/>
  <c r="BB8" i="3" s="1"/>
  <c r="BC8" i="3" s="1"/>
  <c r="BB8" i="4" s="1"/>
  <c r="BC9" i="7"/>
  <c r="BB9" i="8" s="1"/>
  <c r="BB61" i="3" l="1"/>
  <c r="BC61" i="3" s="1"/>
  <c r="BB61" i="4"/>
  <c r="BC61" i="4" s="1"/>
  <c r="BC8" i="4"/>
  <c r="BB8" i="5" s="1"/>
  <c r="BC9" i="8"/>
  <c r="BB9" i="9" s="1"/>
  <c r="BB8" i="6" l="1"/>
  <c r="BB61" i="5"/>
  <c r="BC61" i="5" s="1"/>
  <c r="BC8" i="5"/>
  <c r="BC9" i="9"/>
  <c r="BB9" i="10" s="1"/>
  <c r="BC8" i="6" l="1"/>
  <c r="BB8" i="7" s="1"/>
  <c r="BB61" i="6"/>
  <c r="BC61" i="6" s="1"/>
  <c r="BC9" i="10"/>
  <c r="BB9" i="11" s="1"/>
  <c r="BC8" i="7" l="1"/>
  <c r="BB8" i="8" s="1"/>
  <c r="BB61" i="7"/>
  <c r="BC61" i="7" s="1"/>
  <c r="BC9" i="11"/>
  <c r="BB9" i="12" s="1"/>
  <c r="BC8" i="8" l="1"/>
  <c r="BB8" i="9" s="1"/>
  <c r="BB61" i="8"/>
  <c r="BC61" i="8" s="1"/>
  <c r="BC9" i="12"/>
  <c r="L9" i="13" s="1"/>
  <c r="BC8" i="9" l="1"/>
  <c r="BB8" i="10" s="1"/>
  <c r="BB61" i="9"/>
  <c r="BC61" i="9" s="1"/>
  <c r="BC8" i="10" l="1"/>
  <c r="BB8" i="11" s="1"/>
  <c r="BB61" i="10"/>
  <c r="BC61" i="10" s="1"/>
  <c r="BC8" i="11" l="1"/>
  <c r="BB8" i="12" s="1"/>
  <c r="BB61" i="11"/>
  <c r="BC61" i="11" s="1"/>
  <c r="BC8" i="12" l="1"/>
  <c r="L8" i="13" s="1"/>
  <c r="L61" i="13" s="1"/>
  <c r="BB61" i="12"/>
  <c r="BC61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<sst xmlns="http://schemas.openxmlformats.org/spreadsheetml/2006/main" count="804" uniqueCount="41">
  <si>
    <t>Week 1</t>
  </si>
  <si>
    <t>Week 2</t>
  </si>
  <si>
    <t>Week 3</t>
  </si>
  <si>
    <t>Week 4</t>
  </si>
  <si>
    <t>Week 5</t>
  </si>
  <si>
    <t>Manager Name</t>
  </si>
  <si>
    <t>Fashion Sales</t>
  </si>
  <si>
    <t>Sales Tools Sales</t>
  </si>
  <si>
    <t>Total Sales</t>
  </si>
  <si>
    <t>Grand Total Sales</t>
  </si>
  <si>
    <t>Payments</t>
  </si>
  <si>
    <t>Returns</t>
  </si>
  <si>
    <t>Discount %</t>
  </si>
  <si>
    <t>Discount Amount</t>
  </si>
  <si>
    <t>Amount to Pay</t>
  </si>
  <si>
    <t>Fashion Sales (After Returns)</t>
  </si>
  <si>
    <t>Payments received</t>
  </si>
  <si>
    <t>Payment Balance</t>
  </si>
  <si>
    <t>Sales Tools (After Returns)</t>
  </si>
  <si>
    <t>Total Amount to Pay</t>
  </si>
  <si>
    <t>Distributor Sales, Returns and Payments</t>
  </si>
  <si>
    <t>Payment Total</t>
  </si>
  <si>
    <t>BBH, Beauty &amp; Orijins Sales</t>
  </si>
  <si>
    <t>BBH, Beauty &amp; Orijins Sales (After Returns)</t>
  </si>
  <si>
    <t>Month Total (BBH, Beauty &amp; Orijins)</t>
  </si>
  <si>
    <t>Month Total (Fashion)</t>
  </si>
  <si>
    <t>Month Total (Sales Tools)</t>
  </si>
  <si>
    <t>Balance from previous months</t>
  </si>
  <si>
    <t>Total Payment Due</t>
  </si>
  <si>
    <t>BBH and Orijins</t>
  </si>
  <si>
    <t>Fashion</t>
  </si>
  <si>
    <t xml:space="preserve"> YTD BBH, Beauty &amp; Orijins Sales</t>
  </si>
  <si>
    <t>YTD Fashion Sales</t>
  </si>
  <si>
    <t xml:space="preserve"> YTD Sales Tools Sales</t>
  </si>
  <si>
    <t xml:space="preserve"> YTD Grand Total Sales</t>
  </si>
  <si>
    <t>YTD BBH, Beauty &amp; Orijins Returns</t>
  </si>
  <si>
    <t>YTD Fashion Returns</t>
  </si>
  <si>
    <t>YTD Sales Tools Returns</t>
  </si>
  <si>
    <t>YTD Grand Total Returns</t>
  </si>
  <si>
    <t>YTD Sales After Returns</t>
  </si>
  <si>
    <t>Manager Sales, Returns and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</si>
</sst>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37" fontId="0" fillId="0" borderId="11" xfId="1" applyNumberFormat="1" applyFont="1" applyBorder="1" applyAlignment="1">
      <alignment horizontal="center"/>
    </xf>
    <xf numFmtId="37" fontId="0" fillId="0" borderId="20" xfId="1" applyNumberFormat="1" applyFont="1" applyBorder="1" applyAlignment="1">
      <alignment horizontal="center"/>
    </xf>
    <xf numFmtId="3" fontId="0" fillId="0" borderId="11" xfId="1" applyNumberFormat="1" applyFont="1" applyBorder="1" applyAlignment="1">
      <alignment horizontal="center"/>
    </xf>
    <xf numFmtId="37" fontId="0" fillId="0" borderId="10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37" fontId="0" fillId="0" borderId="15" xfId="1" applyNumberFormat="1" applyFont="1" applyBorder="1" applyAlignment="1">
      <alignment horizontal="center"/>
    </xf>
    <xf numFmtId="37" fontId="0" fillId="0" borderId="21" xfId="1" applyNumberFormat="1" applyFont="1" applyBorder="1" applyAlignment="1">
      <alignment horizontal="center"/>
    </xf>
    <xf numFmtId="37" fontId="0" fillId="0" borderId="14" xfId="0" applyNumberForma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7" fontId="2" fillId="0" borderId="18" xfId="1" applyNumberFormat="1" applyFont="1" applyBorder="1" applyAlignment="1">
      <alignment horizontal="center"/>
    </xf>
    <xf numFmtId="9" fontId="2" fillId="0" borderId="6" xfId="1" applyNumberFormat="1" applyFont="1" applyBorder="1" applyAlignment="1">
      <alignment horizontal="center"/>
    </xf>
    <xf numFmtId="37" fontId="2" fillId="0" borderId="4" xfId="1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37" fontId="2" fillId="0" borderId="18" xfId="0" applyNumberFormat="1" applyFont="1" applyBorder="1" applyAlignment="1">
      <alignment horizontal="center"/>
    </xf>
    <xf numFmtId="37" fontId="2" fillId="0" borderId="22" xfId="0" applyNumberFormat="1" applyFont="1" applyBorder="1" applyAlignment="1">
      <alignment horizontal="center"/>
    </xf>
    <xf numFmtId="37" fontId="0" fillId="0" borderId="24" xfId="1" applyNumberFormat="1" applyFont="1" applyBorder="1" applyAlignment="1">
      <alignment horizontal="center"/>
    </xf>
    <xf numFmtId="37" fontId="0" fillId="0" borderId="26" xfId="1" applyNumberFormat="1" applyFon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37" fontId="0" fillId="0" borderId="23" xfId="0" applyNumberFormat="1" applyBorder="1" applyAlignment="1">
      <alignment horizontal="center"/>
    </xf>
    <xf numFmtId="37" fontId="0" fillId="0" borderId="26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7" fontId="0" fillId="0" borderId="33" xfId="1" applyNumberFormat="1" applyFont="1" applyBorder="1" applyAlignment="1">
      <alignment horizontal="center"/>
    </xf>
    <xf numFmtId="37" fontId="0" fillId="0" borderId="9" xfId="1" applyNumberFormat="1" applyFont="1" applyBorder="1" applyAlignment="1">
      <alignment horizontal="center"/>
    </xf>
    <xf numFmtId="37" fontId="0" fillId="0" borderId="34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7" fontId="0" fillId="0" borderId="32" xfId="1" applyNumberFormat="1" applyFont="1" applyBorder="1" applyAlignment="1">
      <alignment horizontal="center"/>
    </xf>
    <xf numFmtId="37" fontId="0" fillId="0" borderId="28" xfId="1" applyNumberFormat="1" applyFont="1" applyBorder="1" applyAlignment="1">
      <alignment horizontal="center"/>
    </xf>
    <xf numFmtId="37" fontId="0" fillId="0" borderId="29" xfId="1" applyNumberFormat="1" applyFont="1" applyBorder="1" applyAlignment="1">
      <alignment horizontal="center"/>
    </xf>
    <xf numFmtId="37" fontId="2" fillId="0" borderId="27" xfId="1" applyNumberFormat="1" applyFont="1" applyBorder="1" applyAlignment="1">
      <alignment horizontal="center"/>
    </xf>
    <xf numFmtId="37" fontId="2" fillId="0" borderId="1" xfId="1" applyNumberFormat="1" applyFont="1" applyBorder="1" applyAlignment="1">
      <alignment horizontal="center"/>
    </xf>
    <xf numFmtId="0" fontId="0" fillId="6" borderId="7" xfId="0" applyFill="1" applyBorder="1" applyAlignment="1">
      <alignment wrapText="1"/>
    </xf>
    <xf numFmtId="0" fontId="0" fillId="6" borderId="9" xfId="0" applyFill="1" applyBorder="1" applyAlignment="1">
      <alignment wrapText="1"/>
    </xf>
    <xf numFmtId="37" fontId="0" fillId="6" borderId="10" xfId="1" applyNumberFormat="1" applyFont="1" applyFill="1" applyBorder="1" applyAlignment="1">
      <alignment horizontal="center"/>
    </xf>
    <xf numFmtId="3" fontId="0" fillId="6" borderId="11" xfId="1" applyNumberFormat="1" applyFont="1" applyFill="1" applyBorder="1" applyAlignment="1">
      <alignment horizontal="center"/>
    </xf>
    <xf numFmtId="37" fontId="0" fillId="6" borderId="14" xfId="1" applyNumberFormat="1" applyFont="1" applyFill="1" applyBorder="1" applyAlignment="1">
      <alignment horizontal="center"/>
    </xf>
    <xf numFmtId="3" fontId="0" fillId="6" borderId="15" xfId="1" applyNumberFormat="1" applyFont="1" applyFill="1" applyBorder="1" applyAlignment="1">
      <alignment horizontal="center"/>
    </xf>
    <xf numFmtId="0" fontId="0" fillId="6" borderId="17" xfId="0" applyFill="1" applyBorder="1" applyAlignment="1">
      <alignment wrapText="1"/>
    </xf>
    <xf numFmtId="37" fontId="0" fillId="6" borderId="11" xfId="1" applyNumberFormat="1" applyFont="1" applyFill="1" applyBorder="1" applyAlignment="1">
      <alignment horizontal="center"/>
    </xf>
    <xf numFmtId="37" fontId="0" fillId="6" borderId="15" xfId="1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3" fontId="0" fillId="6" borderId="25" xfId="0" applyNumberFormat="1" applyFill="1" applyBorder="1" applyAlignment="1">
      <alignment horizontal="center"/>
    </xf>
    <xf numFmtId="37" fontId="0" fillId="6" borderId="8" xfId="1" applyNumberFormat="1" applyFont="1" applyFill="1" applyBorder="1" applyAlignment="1">
      <alignment horizontal="center"/>
    </xf>
    <xf numFmtId="37" fontId="0" fillId="6" borderId="13" xfId="1" applyNumberFormat="1" applyFont="1" applyFill="1" applyBorder="1" applyAlignment="1">
      <alignment horizontal="center"/>
    </xf>
    <xf numFmtId="37" fontId="0" fillId="6" borderId="25" xfId="1" applyNumberFormat="1" applyFont="1" applyFill="1" applyBorder="1" applyAlignment="1">
      <alignment horizontal="center"/>
    </xf>
    <xf numFmtId="9" fontId="2" fillId="6" borderId="24" xfId="1" applyNumberFormat="1" applyFont="1" applyFill="1" applyBorder="1" applyAlignment="1">
      <alignment horizontal="center"/>
    </xf>
    <xf numFmtId="3" fontId="0" fillId="6" borderId="8" xfId="1" applyNumberFormat="1" applyFont="1" applyFill="1" applyBorder="1" applyAlignment="1">
      <alignment horizontal="center"/>
    </xf>
    <xf numFmtId="3" fontId="0" fillId="6" borderId="13" xfId="1" applyNumberFormat="1" applyFont="1" applyFill="1" applyBorder="1" applyAlignment="1">
      <alignment horizontal="center"/>
    </xf>
    <xf numFmtId="3" fontId="0" fillId="6" borderId="25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37" fontId="0" fillId="0" borderId="30" xfId="0" applyNumberFormat="1" applyBorder="1" applyAlignment="1">
      <alignment horizontal="center"/>
    </xf>
    <xf numFmtId="37" fontId="0" fillId="0" borderId="12" xfId="0" applyNumberFormat="1" applyBorder="1" applyAlignment="1">
      <alignment horizontal="center"/>
    </xf>
    <xf numFmtId="37" fontId="0" fillId="0" borderId="16" xfId="0" applyNumberFormat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37" fontId="0" fillId="0" borderId="35" xfId="0" applyNumberForma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0" fillId="6" borderId="23" xfId="1" applyNumberFormat="1" applyFont="1" applyFill="1" applyBorder="1" applyAlignment="1">
      <alignment horizontal="center"/>
    </xf>
    <xf numFmtId="3" fontId="0" fillId="6" borderId="36" xfId="1" applyNumberFormat="1" applyFont="1" applyFill="1" applyBorder="1" applyAlignment="1">
      <alignment horizontal="center"/>
    </xf>
    <xf numFmtId="37" fontId="0" fillId="6" borderId="24" xfId="1" applyNumberFormat="1" applyFont="1" applyFill="1" applyBorder="1" applyAlignment="1">
      <alignment horizontal="center"/>
    </xf>
    <xf numFmtId="3" fontId="0" fillId="6" borderId="31" xfId="0" applyNumberFormat="1" applyFill="1" applyBorder="1" applyAlignment="1">
      <alignment horizontal="center"/>
    </xf>
    <xf numFmtId="3" fontId="0" fillId="0" borderId="30" xfId="1" applyNumberFormat="1" applyFont="1" applyBorder="1" applyAlignment="1">
      <alignment horizontal="center"/>
    </xf>
    <xf numFmtId="37" fontId="0" fillId="6" borderId="33" xfId="1" applyNumberFormat="1" applyFont="1" applyFill="1" applyBorder="1" applyAlignment="1">
      <alignment horizontal="center"/>
    </xf>
    <xf numFmtId="37" fontId="0" fillId="6" borderId="24" xfId="0" applyNumberFormat="1" applyFill="1" applyBorder="1" applyAlignment="1">
      <alignment horizontal="center"/>
    </xf>
    <xf numFmtId="0" fontId="0" fillId="6" borderId="8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6" borderId="37" xfId="0" applyFill="1" applyBorder="1" applyAlignment="1">
      <alignment wrapText="1"/>
    </xf>
    <xf numFmtId="0" fontId="0" fillId="0" borderId="4" xfId="0" applyBorder="1" applyAlignment="1">
      <alignment wrapText="1"/>
    </xf>
    <xf numFmtId="37" fontId="0" fillId="6" borderId="32" xfId="1" applyNumberFormat="1" applyFont="1" applyFill="1" applyBorder="1" applyAlignment="1">
      <alignment horizontal="center"/>
    </xf>
    <xf numFmtId="37" fontId="0" fillId="6" borderId="28" xfId="1" applyNumberFormat="1" applyFont="1" applyFill="1" applyBorder="1" applyAlignment="1">
      <alignment horizontal="center"/>
    </xf>
    <xf numFmtId="37" fontId="0" fillId="6" borderId="29" xfId="1" applyNumberFormat="1" applyFont="1" applyFill="1" applyBorder="1" applyAlignment="1">
      <alignment horizontal="center"/>
    </xf>
    <xf numFmtId="37" fontId="0" fillId="0" borderId="10" xfId="1" applyNumberFormat="1" applyFont="1" applyFill="1" applyBorder="1" applyAlignment="1">
      <alignment horizontal="center"/>
    </xf>
    <xf numFmtId="37" fontId="0" fillId="0" borderId="11" xfId="1" applyNumberFormat="1" applyFont="1" applyFill="1" applyBorder="1" applyAlignment="1">
      <alignment horizontal="center"/>
    </xf>
    <xf numFmtId="37" fontId="0" fillId="0" borderId="20" xfId="0" applyNumberForma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0" borderId="11" xfId="1" applyNumberFormat="1" applyFont="1" applyFill="1" applyBorder="1" applyAlignment="1">
      <alignment horizontal="center"/>
    </xf>
    <xf numFmtId="37" fontId="0" fillId="0" borderId="38" xfId="1" applyNumberFormat="1" applyFont="1" applyFill="1" applyBorder="1" applyAlignment="1">
      <alignment horizontal="center"/>
    </xf>
    <xf numFmtId="37" fontId="0" fillId="0" borderId="39" xfId="1" applyNumberFormat="1" applyFont="1" applyFill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1" fillId="0" borderId="39" xfId="1" applyNumberFormat="1" applyFont="1" applyFill="1" applyBorder="1" applyAlignment="1">
      <alignment horizontal="center"/>
    </xf>
    <xf numFmtId="37" fontId="0" fillId="0" borderId="40" xfId="0" applyNumberFormat="1" applyBorder="1" applyAlignment="1">
      <alignment horizontal="center"/>
    </xf>
    <xf numFmtId="37" fontId="0" fillId="0" borderId="14" xfId="1" applyNumberFormat="1" applyFont="1" applyFill="1" applyBorder="1" applyAlignment="1">
      <alignment horizontal="center"/>
    </xf>
    <xf numFmtId="37" fontId="0" fillId="0" borderId="15" xfId="1" applyNumberFormat="1" applyFont="1" applyFill="1" applyBorder="1" applyAlignment="1">
      <alignment horizontal="center"/>
    </xf>
    <xf numFmtId="0" fontId="1" fillId="0" borderId="15" xfId="1" applyNumberFormat="1" applyFont="1" applyFill="1" applyBorder="1" applyAlignment="1">
      <alignment horizontal="center"/>
    </xf>
    <xf numFmtId="37" fontId="0" fillId="0" borderId="21" xfId="0" applyNumberFormat="1" applyBorder="1" applyAlignment="1">
      <alignment horizontal="center"/>
    </xf>
    <xf numFmtId="37" fontId="2" fillId="0" borderId="6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1</xdr:row>
      <xdr:rowOff>0</xdr:rowOff>
    </xdr:from>
    <xdr:to>
      <xdr:col>1</xdr:col>
      <xdr:colOff>1975040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8A909B-A2A1-424A-98E9-2EBA9F7BC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" y="182880"/>
          <a:ext cx="1975041" cy="861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1409700</xdr:colOff>
      <xdr:row>4</xdr:row>
      <xdr:rowOff>19265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12725-CAE2-4E4B-9A9B-085CB220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1"/>
          <a:ext cx="1409700" cy="880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042B3-6DA7-4C7D-ABF2-C93B58263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1348740</xdr:colOff>
      <xdr:row>3</xdr:row>
      <xdr:rowOff>164076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31B55-91CA-4C8A-A235-9BBB5F43C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48740" cy="842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1348740</xdr:colOff>
      <xdr:row>3</xdr:row>
      <xdr:rowOff>164076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9749A0-A002-4EE7-8E19-211619356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48740" cy="8422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1371600</xdr:colOff>
      <xdr:row>3</xdr:row>
      <xdr:rowOff>178352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5CAE59-0B51-4FFF-BBE8-A0800C9D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71600" cy="856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1394460</xdr:colOff>
      <xdr:row>4</xdr:row>
      <xdr:rowOff>9747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01F143-142D-464C-B0AC-0F8E13A68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94460" cy="8708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00318-02A4-4913-A06B-F902C3664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A93C4-C503-495D-9548-1DE40312E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1363980</xdr:colOff>
      <xdr:row>3</xdr:row>
      <xdr:rowOff>173593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9BF45-D642-4314-A5DA-1B467E71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3980" cy="851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1356360</xdr:colOff>
      <xdr:row>3</xdr:row>
      <xdr:rowOff>168835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AB0F5-7200-4F80-BEF8-AFB392E1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56360" cy="8470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1366649</xdr:colOff>
      <xdr:row>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4A2E3-F8E9-4712-97A0-F6F9D2CD1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66649" cy="8534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1379220</xdr:colOff>
      <xdr:row>4</xdr:row>
      <xdr:rowOff>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A1D4B3-F2E2-42C5-9299-52623735E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880"/>
          <a:ext cx="1379220" cy="861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B8E8-8FFE-468D-B2C5-3734B606259B}">
  <dimension ref="B2:BF61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3" sqref="C3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6" max="56" width="0" hidden="1" customWidth="1"/>
    <col min="57" max="58" width="8.88671875" hidden="1" customWidth="1"/>
  </cols>
  <sheetData>
    <row r="2" spans="2:58" ht="39" x14ac:dyDescent="0.75">
      <c r="C2" s="20" t="s">
        <v>40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55"/>
      <c r="C8" s="82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77"/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56"/>
      <c r="C9" s="57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11" si="2">I9+J9</f>
        <v>0</v>
      </c>
      <c r="L9" s="62"/>
      <c r="M9" s="13">
        <f t="shared" ref="M9:M11" si="3">I9+J9+L9</f>
        <v>0</v>
      </c>
      <c r="N9" s="64"/>
      <c r="O9" s="57"/>
      <c r="P9" s="58"/>
      <c r="Q9" s="24">
        <f t="shared" ref="Q9:Q11" si="4">O9+P9</f>
        <v>0</v>
      </c>
      <c r="R9" s="62"/>
      <c r="S9" s="13">
        <f t="shared" ref="S9:S11" si="5">O9+P9+R9</f>
        <v>0</v>
      </c>
      <c r="T9" s="64"/>
      <c r="U9" s="57"/>
      <c r="V9" s="58"/>
      <c r="W9" s="24">
        <f t="shared" ref="W9:W11" si="6">U9+V9</f>
        <v>0</v>
      </c>
      <c r="X9" s="62"/>
      <c r="Y9" s="13">
        <f t="shared" ref="Y9:Y11" si="7">U9+V9+X9</f>
        <v>0</v>
      </c>
      <c r="Z9" s="64"/>
      <c r="AA9" s="57"/>
      <c r="AB9" s="58"/>
      <c r="AC9" s="24">
        <f t="shared" ref="AC9:AC11" si="8">AA9+AB9</f>
        <v>0</v>
      </c>
      <c r="AD9" s="62"/>
      <c r="AE9" s="13">
        <f t="shared" ref="AE9:AE1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78"/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56"/>
      <c r="C10" s="57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78"/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56"/>
      <c r="C11" s="57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78"/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56"/>
      <c r="C12" s="57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ref="K12:K61" si="28">I12+J12</f>
        <v>0</v>
      </c>
      <c r="L12" s="62"/>
      <c r="M12" s="13">
        <f t="shared" ref="M12:M61" si="29">I12+J12+L12</f>
        <v>0</v>
      </c>
      <c r="N12" s="64"/>
      <c r="O12" s="57"/>
      <c r="P12" s="58"/>
      <c r="Q12" s="24">
        <f t="shared" ref="Q12:Q61" si="30">O12+P12</f>
        <v>0</v>
      </c>
      <c r="R12" s="62"/>
      <c r="S12" s="13">
        <f t="shared" ref="S12:S61" si="31">O12+P12+R12</f>
        <v>0</v>
      </c>
      <c r="T12" s="64"/>
      <c r="U12" s="57"/>
      <c r="V12" s="58"/>
      <c r="W12" s="24">
        <f t="shared" ref="W12:W61" si="32">U12+V12</f>
        <v>0</v>
      </c>
      <c r="X12" s="62"/>
      <c r="Y12" s="13">
        <f t="shared" ref="Y12:Y61" si="33">U12+V12+X12</f>
        <v>0</v>
      </c>
      <c r="Z12" s="64"/>
      <c r="AA12" s="57"/>
      <c r="AB12" s="58"/>
      <c r="AC12" s="24">
        <f t="shared" ref="AC12:AC61" si="34">AA12+AB12</f>
        <v>0</v>
      </c>
      <c r="AD12" s="62"/>
      <c r="AE12" s="13">
        <f t="shared" ref="AE12:AE61" si="35">AA12+AB12+AD12</f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78"/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56"/>
      <c r="C13" s="57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8"/>
        <v>0</v>
      </c>
      <c r="L13" s="62"/>
      <c r="M13" s="13">
        <f t="shared" si="29"/>
        <v>0</v>
      </c>
      <c r="N13" s="64"/>
      <c r="O13" s="57"/>
      <c r="P13" s="58"/>
      <c r="Q13" s="24">
        <f t="shared" si="30"/>
        <v>0</v>
      </c>
      <c r="R13" s="62"/>
      <c r="S13" s="13">
        <f t="shared" si="31"/>
        <v>0</v>
      </c>
      <c r="T13" s="64"/>
      <c r="U13" s="57"/>
      <c r="V13" s="58"/>
      <c r="W13" s="24">
        <f t="shared" si="32"/>
        <v>0</v>
      </c>
      <c r="X13" s="62"/>
      <c r="Y13" s="13">
        <f t="shared" si="33"/>
        <v>0</v>
      </c>
      <c r="Z13" s="64"/>
      <c r="AA13" s="57"/>
      <c r="AB13" s="58"/>
      <c r="AC13" s="24">
        <f t="shared" si="34"/>
        <v>0</v>
      </c>
      <c r="AD13" s="62"/>
      <c r="AE13" s="13">
        <f t="shared" si="35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78"/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56"/>
      <c r="C14" s="57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8"/>
        <v>0</v>
      </c>
      <c r="L14" s="62"/>
      <c r="M14" s="13">
        <f t="shared" si="29"/>
        <v>0</v>
      </c>
      <c r="N14" s="64"/>
      <c r="O14" s="57"/>
      <c r="P14" s="58"/>
      <c r="Q14" s="24">
        <f t="shared" si="30"/>
        <v>0</v>
      </c>
      <c r="R14" s="62"/>
      <c r="S14" s="13">
        <f t="shared" si="31"/>
        <v>0</v>
      </c>
      <c r="T14" s="64"/>
      <c r="U14" s="57"/>
      <c r="V14" s="58"/>
      <c r="W14" s="24">
        <f t="shared" si="32"/>
        <v>0</v>
      </c>
      <c r="X14" s="62"/>
      <c r="Y14" s="13">
        <f t="shared" si="33"/>
        <v>0</v>
      </c>
      <c r="Z14" s="64"/>
      <c r="AA14" s="57"/>
      <c r="AB14" s="58"/>
      <c r="AC14" s="24">
        <f t="shared" si="34"/>
        <v>0</v>
      </c>
      <c r="AD14" s="62"/>
      <c r="AE14" s="13">
        <f t="shared" si="35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78"/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56"/>
      <c r="C15" s="57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8"/>
        <v>0</v>
      </c>
      <c r="L15" s="62"/>
      <c r="M15" s="13">
        <f t="shared" si="29"/>
        <v>0</v>
      </c>
      <c r="N15" s="64"/>
      <c r="O15" s="57"/>
      <c r="P15" s="58"/>
      <c r="Q15" s="24">
        <f t="shared" si="30"/>
        <v>0</v>
      </c>
      <c r="R15" s="62"/>
      <c r="S15" s="13">
        <f t="shared" si="31"/>
        <v>0</v>
      </c>
      <c r="T15" s="64"/>
      <c r="U15" s="57"/>
      <c r="V15" s="58"/>
      <c r="W15" s="24">
        <f t="shared" si="32"/>
        <v>0</v>
      </c>
      <c r="X15" s="62"/>
      <c r="Y15" s="13">
        <f t="shared" si="33"/>
        <v>0</v>
      </c>
      <c r="Z15" s="64"/>
      <c r="AA15" s="57"/>
      <c r="AB15" s="58"/>
      <c r="AC15" s="24">
        <f t="shared" si="34"/>
        <v>0</v>
      </c>
      <c r="AD15" s="62"/>
      <c r="AE15" s="13">
        <f t="shared" si="35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78"/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56"/>
      <c r="C16" s="57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8"/>
        <v>0</v>
      </c>
      <c r="L16" s="62"/>
      <c r="M16" s="13">
        <f t="shared" si="29"/>
        <v>0</v>
      </c>
      <c r="N16" s="64"/>
      <c r="O16" s="57"/>
      <c r="P16" s="58"/>
      <c r="Q16" s="24">
        <f t="shared" si="30"/>
        <v>0</v>
      </c>
      <c r="R16" s="62"/>
      <c r="S16" s="13">
        <f t="shared" si="31"/>
        <v>0</v>
      </c>
      <c r="T16" s="64"/>
      <c r="U16" s="57"/>
      <c r="V16" s="58"/>
      <c r="W16" s="24">
        <f t="shared" si="32"/>
        <v>0</v>
      </c>
      <c r="X16" s="62"/>
      <c r="Y16" s="13">
        <f t="shared" si="33"/>
        <v>0</v>
      </c>
      <c r="Z16" s="64"/>
      <c r="AA16" s="57"/>
      <c r="AB16" s="58"/>
      <c r="AC16" s="24">
        <f t="shared" si="34"/>
        <v>0</v>
      </c>
      <c r="AD16" s="62"/>
      <c r="AE16" s="13">
        <f t="shared" si="35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78"/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56"/>
      <c r="C17" s="57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8"/>
        <v>0</v>
      </c>
      <c r="L17" s="62"/>
      <c r="M17" s="13">
        <f t="shared" si="29"/>
        <v>0</v>
      </c>
      <c r="N17" s="64"/>
      <c r="O17" s="57"/>
      <c r="P17" s="58"/>
      <c r="Q17" s="24">
        <f t="shared" si="30"/>
        <v>0</v>
      </c>
      <c r="R17" s="62"/>
      <c r="S17" s="13">
        <f t="shared" si="31"/>
        <v>0</v>
      </c>
      <c r="T17" s="64"/>
      <c r="U17" s="57"/>
      <c r="V17" s="58"/>
      <c r="W17" s="24">
        <f t="shared" si="32"/>
        <v>0</v>
      </c>
      <c r="X17" s="62"/>
      <c r="Y17" s="13">
        <f t="shared" si="33"/>
        <v>0</v>
      </c>
      <c r="Z17" s="64"/>
      <c r="AA17" s="57"/>
      <c r="AB17" s="58"/>
      <c r="AC17" s="24">
        <f t="shared" si="34"/>
        <v>0</v>
      </c>
      <c r="AD17" s="62"/>
      <c r="AE17" s="13">
        <f t="shared" si="35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78"/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56"/>
      <c r="C18" s="57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8"/>
        <v>0</v>
      </c>
      <c r="L18" s="62"/>
      <c r="M18" s="13">
        <f t="shared" si="29"/>
        <v>0</v>
      </c>
      <c r="N18" s="64"/>
      <c r="O18" s="57"/>
      <c r="P18" s="58"/>
      <c r="Q18" s="24">
        <f t="shared" si="30"/>
        <v>0</v>
      </c>
      <c r="R18" s="62"/>
      <c r="S18" s="13">
        <f t="shared" si="31"/>
        <v>0</v>
      </c>
      <c r="T18" s="64"/>
      <c r="U18" s="57"/>
      <c r="V18" s="58"/>
      <c r="W18" s="24">
        <f t="shared" si="32"/>
        <v>0</v>
      </c>
      <c r="X18" s="62"/>
      <c r="Y18" s="13">
        <f t="shared" si="33"/>
        <v>0</v>
      </c>
      <c r="Z18" s="64"/>
      <c r="AA18" s="57"/>
      <c r="AB18" s="58"/>
      <c r="AC18" s="24">
        <f t="shared" si="34"/>
        <v>0</v>
      </c>
      <c r="AD18" s="62"/>
      <c r="AE18" s="13">
        <f t="shared" si="35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78"/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56"/>
      <c r="C19" s="57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8"/>
        <v>0</v>
      </c>
      <c r="L19" s="62"/>
      <c r="M19" s="13">
        <f t="shared" si="29"/>
        <v>0</v>
      </c>
      <c r="N19" s="64"/>
      <c r="O19" s="57"/>
      <c r="P19" s="58"/>
      <c r="Q19" s="24">
        <f t="shared" si="30"/>
        <v>0</v>
      </c>
      <c r="R19" s="62"/>
      <c r="S19" s="13">
        <f t="shared" si="31"/>
        <v>0</v>
      </c>
      <c r="T19" s="64"/>
      <c r="U19" s="57"/>
      <c r="V19" s="58"/>
      <c r="W19" s="24">
        <f t="shared" si="32"/>
        <v>0</v>
      </c>
      <c r="X19" s="62"/>
      <c r="Y19" s="13">
        <f t="shared" si="33"/>
        <v>0</v>
      </c>
      <c r="Z19" s="64"/>
      <c r="AA19" s="57"/>
      <c r="AB19" s="58"/>
      <c r="AC19" s="24">
        <f t="shared" si="34"/>
        <v>0</v>
      </c>
      <c r="AD19" s="62"/>
      <c r="AE19" s="13">
        <f t="shared" si="35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78"/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56"/>
      <c r="C20" s="57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8"/>
        <v>0</v>
      </c>
      <c r="L20" s="62"/>
      <c r="M20" s="13">
        <f t="shared" si="29"/>
        <v>0</v>
      </c>
      <c r="N20" s="64"/>
      <c r="O20" s="57"/>
      <c r="P20" s="58"/>
      <c r="Q20" s="24">
        <f t="shared" si="30"/>
        <v>0</v>
      </c>
      <c r="R20" s="62"/>
      <c r="S20" s="13">
        <f t="shared" si="31"/>
        <v>0</v>
      </c>
      <c r="T20" s="64"/>
      <c r="U20" s="57"/>
      <c r="V20" s="58"/>
      <c r="W20" s="24">
        <f t="shared" si="32"/>
        <v>0</v>
      </c>
      <c r="X20" s="62"/>
      <c r="Y20" s="13">
        <f t="shared" si="33"/>
        <v>0</v>
      </c>
      <c r="Z20" s="64"/>
      <c r="AA20" s="57"/>
      <c r="AB20" s="58"/>
      <c r="AC20" s="24">
        <f t="shared" si="34"/>
        <v>0</v>
      </c>
      <c r="AD20" s="62"/>
      <c r="AE20" s="13">
        <f t="shared" si="35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78"/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56"/>
      <c r="C21" s="57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8"/>
        <v>0</v>
      </c>
      <c r="L21" s="62"/>
      <c r="M21" s="13">
        <f t="shared" si="29"/>
        <v>0</v>
      </c>
      <c r="N21" s="64"/>
      <c r="O21" s="57"/>
      <c r="P21" s="58"/>
      <c r="Q21" s="24">
        <f t="shared" si="30"/>
        <v>0</v>
      </c>
      <c r="R21" s="62"/>
      <c r="S21" s="13">
        <f t="shared" si="31"/>
        <v>0</v>
      </c>
      <c r="T21" s="64"/>
      <c r="U21" s="57"/>
      <c r="V21" s="58"/>
      <c r="W21" s="24">
        <f t="shared" si="32"/>
        <v>0</v>
      </c>
      <c r="X21" s="62"/>
      <c r="Y21" s="13">
        <f t="shared" si="33"/>
        <v>0</v>
      </c>
      <c r="Z21" s="64"/>
      <c r="AA21" s="57"/>
      <c r="AB21" s="58"/>
      <c r="AC21" s="24">
        <f t="shared" si="34"/>
        <v>0</v>
      </c>
      <c r="AD21" s="62"/>
      <c r="AE21" s="13">
        <f t="shared" si="35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78"/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56"/>
      <c r="C22" s="57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8"/>
        <v>0</v>
      </c>
      <c r="L22" s="62"/>
      <c r="M22" s="13">
        <f t="shared" si="29"/>
        <v>0</v>
      </c>
      <c r="N22" s="64"/>
      <c r="O22" s="57"/>
      <c r="P22" s="58"/>
      <c r="Q22" s="24">
        <f t="shared" si="30"/>
        <v>0</v>
      </c>
      <c r="R22" s="62"/>
      <c r="S22" s="13">
        <f t="shared" si="31"/>
        <v>0</v>
      </c>
      <c r="T22" s="64"/>
      <c r="U22" s="57"/>
      <c r="V22" s="58"/>
      <c r="W22" s="24">
        <f t="shared" si="32"/>
        <v>0</v>
      </c>
      <c r="X22" s="62"/>
      <c r="Y22" s="13">
        <f t="shared" si="33"/>
        <v>0</v>
      </c>
      <c r="Z22" s="64"/>
      <c r="AA22" s="57"/>
      <c r="AB22" s="58"/>
      <c r="AC22" s="24">
        <f t="shared" si="34"/>
        <v>0</v>
      </c>
      <c r="AD22" s="62"/>
      <c r="AE22" s="13">
        <f t="shared" si="35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78"/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56"/>
      <c r="C23" s="57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8"/>
        <v>0</v>
      </c>
      <c r="L23" s="62"/>
      <c r="M23" s="13">
        <f t="shared" si="29"/>
        <v>0</v>
      </c>
      <c r="N23" s="64"/>
      <c r="O23" s="57"/>
      <c r="P23" s="58"/>
      <c r="Q23" s="24">
        <f t="shared" si="30"/>
        <v>0</v>
      </c>
      <c r="R23" s="62"/>
      <c r="S23" s="13">
        <f t="shared" si="31"/>
        <v>0</v>
      </c>
      <c r="T23" s="64"/>
      <c r="U23" s="57"/>
      <c r="V23" s="58"/>
      <c r="W23" s="24">
        <f t="shared" si="32"/>
        <v>0</v>
      </c>
      <c r="X23" s="62"/>
      <c r="Y23" s="13">
        <f t="shared" si="33"/>
        <v>0</v>
      </c>
      <c r="Z23" s="64"/>
      <c r="AA23" s="57"/>
      <c r="AB23" s="58"/>
      <c r="AC23" s="24">
        <f t="shared" si="34"/>
        <v>0</v>
      </c>
      <c r="AD23" s="62"/>
      <c r="AE23" s="13">
        <f t="shared" si="35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78"/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56"/>
      <c r="C24" s="57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8"/>
        <v>0</v>
      </c>
      <c r="L24" s="62"/>
      <c r="M24" s="13">
        <f t="shared" si="29"/>
        <v>0</v>
      </c>
      <c r="N24" s="64"/>
      <c r="O24" s="57"/>
      <c r="P24" s="58"/>
      <c r="Q24" s="24">
        <f t="shared" si="30"/>
        <v>0</v>
      </c>
      <c r="R24" s="62"/>
      <c r="S24" s="13">
        <f t="shared" si="31"/>
        <v>0</v>
      </c>
      <c r="T24" s="64"/>
      <c r="U24" s="57"/>
      <c r="V24" s="58"/>
      <c r="W24" s="24">
        <f t="shared" si="32"/>
        <v>0</v>
      </c>
      <c r="X24" s="62"/>
      <c r="Y24" s="13">
        <f t="shared" si="33"/>
        <v>0</v>
      </c>
      <c r="Z24" s="64"/>
      <c r="AA24" s="57"/>
      <c r="AB24" s="58"/>
      <c r="AC24" s="24">
        <f t="shared" si="34"/>
        <v>0</v>
      </c>
      <c r="AD24" s="62"/>
      <c r="AE24" s="13">
        <f t="shared" si="35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78"/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56"/>
      <c r="C25" s="57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8"/>
        <v>0</v>
      </c>
      <c r="L25" s="62"/>
      <c r="M25" s="13">
        <f t="shared" si="29"/>
        <v>0</v>
      </c>
      <c r="N25" s="64"/>
      <c r="O25" s="57"/>
      <c r="P25" s="58"/>
      <c r="Q25" s="24">
        <f t="shared" si="30"/>
        <v>0</v>
      </c>
      <c r="R25" s="62"/>
      <c r="S25" s="13">
        <f t="shared" si="31"/>
        <v>0</v>
      </c>
      <c r="T25" s="64"/>
      <c r="U25" s="57"/>
      <c r="V25" s="58"/>
      <c r="W25" s="24">
        <f t="shared" si="32"/>
        <v>0</v>
      </c>
      <c r="X25" s="62"/>
      <c r="Y25" s="13">
        <f t="shared" si="33"/>
        <v>0</v>
      </c>
      <c r="Z25" s="64"/>
      <c r="AA25" s="57"/>
      <c r="AB25" s="58"/>
      <c r="AC25" s="24">
        <f t="shared" si="34"/>
        <v>0</v>
      </c>
      <c r="AD25" s="62"/>
      <c r="AE25" s="13">
        <f t="shared" si="35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78"/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56"/>
      <c r="C26" s="57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8"/>
        <v>0</v>
      </c>
      <c r="L26" s="62"/>
      <c r="M26" s="13">
        <f t="shared" si="29"/>
        <v>0</v>
      </c>
      <c r="N26" s="64"/>
      <c r="O26" s="57"/>
      <c r="P26" s="58"/>
      <c r="Q26" s="24">
        <f t="shared" si="30"/>
        <v>0</v>
      </c>
      <c r="R26" s="62"/>
      <c r="S26" s="13">
        <f t="shared" si="31"/>
        <v>0</v>
      </c>
      <c r="T26" s="64"/>
      <c r="U26" s="57"/>
      <c r="V26" s="58"/>
      <c r="W26" s="24">
        <f t="shared" si="32"/>
        <v>0</v>
      </c>
      <c r="X26" s="62"/>
      <c r="Y26" s="13">
        <f t="shared" si="33"/>
        <v>0</v>
      </c>
      <c r="Z26" s="64"/>
      <c r="AA26" s="57"/>
      <c r="AB26" s="58"/>
      <c r="AC26" s="24">
        <f t="shared" si="34"/>
        <v>0</v>
      </c>
      <c r="AD26" s="62"/>
      <c r="AE26" s="13">
        <f t="shared" si="35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78"/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56"/>
      <c r="C27" s="57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8"/>
        <v>0</v>
      </c>
      <c r="L27" s="62"/>
      <c r="M27" s="13">
        <f t="shared" si="29"/>
        <v>0</v>
      </c>
      <c r="N27" s="64"/>
      <c r="O27" s="57"/>
      <c r="P27" s="58"/>
      <c r="Q27" s="24">
        <f t="shared" si="30"/>
        <v>0</v>
      </c>
      <c r="R27" s="62"/>
      <c r="S27" s="13">
        <f t="shared" si="31"/>
        <v>0</v>
      </c>
      <c r="T27" s="64"/>
      <c r="U27" s="57"/>
      <c r="V27" s="58"/>
      <c r="W27" s="24">
        <f t="shared" si="32"/>
        <v>0</v>
      </c>
      <c r="X27" s="62"/>
      <c r="Y27" s="13">
        <f t="shared" si="33"/>
        <v>0</v>
      </c>
      <c r="Z27" s="64"/>
      <c r="AA27" s="57"/>
      <c r="AB27" s="58"/>
      <c r="AC27" s="24">
        <f t="shared" si="34"/>
        <v>0</v>
      </c>
      <c r="AD27" s="62"/>
      <c r="AE27" s="13">
        <f t="shared" si="35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78"/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56"/>
      <c r="C28" s="57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8"/>
        <v>0</v>
      </c>
      <c r="L28" s="62"/>
      <c r="M28" s="13">
        <f t="shared" si="29"/>
        <v>0</v>
      </c>
      <c r="N28" s="64"/>
      <c r="O28" s="57"/>
      <c r="P28" s="58"/>
      <c r="Q28" s="24">
        <f t="shared" si="30"/>
        <v>0</v>
      </c>
      <c r="R28" s="62"/>
      <c r="S28" s="13">
        <f t="shared" si="31"/>
        <v>0</v>
      </c>
      <c r="T28" s="64"/>
      <c r="U28" s="57"/>
      <c r="V28" s="58"/>
      <c r="W28" s="24">
        <f t="shared" si="32"/>
        <v>0</v>
      </c>
      <c r="X28" s="62"/>
      <c r="Y28" s="13">
        <f t="shared" si="33"/>
        <v>0</v>
      </c>
      <c r="Z28" s="64"/>
      <c r="AA28" s="57"/>
      <c r="AB28" s="58"/>
      <c r="AC28" s="24">
        <f t="shared" si="34"/>
        <v>0</v>
      </c>
      <c r="AD28" s="62"/>
      <c r="AE28" s="13">
        <f t="shared" si="35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78"/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56"/>
      <c r="C29" s="57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8"/>
        <v>0</v>
      </c>
      <c r="L29" s="62"/>
      <c r="M29" s="13">
        <f t="shared" si="29"/>
        <v>0</v>
      </c>
      <c r="N29" s="64"/>
      <c r="O29" s="57"/>
      <c r="P29" s="58"/>
      <c r="Q29" s="24">
        <f t="shared" si="30"/>
        <v>0</v>
      </c>
      <c r="R29" s="62"/>
      <c r="S29" s="13">
        <f t="shared" si="31"/>
        <v>0</v>
      </c>
      <c r="T29" s="64"/>
      <c r="U29" s="57"/>
      <c r="V29" s="58"/>
      <c r="W29" s="24">
        <f t="shared" si="32"/>
        <v>0</v>
      </c>
      <c r="X29" s="62"/>
      <c r="Y29" s="13">
        <f t="shared" si="33"/>
        <v>0</v>
      </c>
      <c r="Z29" s="64"/>
      <c r="AA29" s="57"/>
      <c r="AB29" s="58"/>
      <c r="AC29" s="24">
        <f t="shared" si="34"/>
        <v>0</v>
      </c>
      <c r="AD29" s="62"/>
      <c r="AE29" s="13">
        <f t="shared" si="35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78"/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56"/>
      <c r="C30" s="57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8"/>
        <v>0</v>
      </c>
      <c r="L30" s="62"/>
      <c r="M30" s="13">
        <f t="shared" si="29"/>
        <v>0</v>
      </c>
      <c r="N30" s="64"/>
      <c r="O30" s="57"/>
      <c r="P30" s="58"/>
      <c r="Q30" s="24">
        <f t="shared" si="30"/>
        <v>0</v>
      </c>
      <c r="R30" s="62"/>
      <c r="S30" s="13">
        <f t="shared" si="31"/>
        <v>0</v>
      </c>
      <c r="T30" s="64"/>
      <c r="U30" s="57"/>
      <c r="V30" s="58"/>
      <c r="W30" s="24">
        <f t="shared" si="32"/>
        <v>0</v>
      </c>
      <c r="X30" s="62"/>
      <c r="Y30" s="13">
        <f t="shared" si="33"/>
        <v>0</v>
      </c>
      <c r="Z30" s="64"/>
      <c r="AA30" s="57"/>
      <c r="AB30" s="58"/>
      <c r="AC30" s="24">
        <f t="shared" si="34"/>
        <v>0</v>
      </c>
      <c r="AD30" s="62"/>
      <c r="AE30" s="13">
        <f t="shared" si="35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78"/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56"/>
      <c r="C31" s="57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8"/>
        <v>0</v>
      </c>
      <c r="L31" s="62"/>
      <c r="M31" s="13">
        <f t="shared" si="29"/>
        <v>0</v>
      </c>
      <c r="N31" s="64"/>
      <c r="O31" s="57"/>
      <c r="P31" s="58"/>
      <c r="Q31" s="24">
        <f t="shared" si="30"/>
        <v>0</v>
      </c>
      <c r="R31" s="62"/>
      <c r="S31" s="13">
        <f t="shared" si="31"/>
        <v>0</v>
      </c>
      <c r="T31" s="64"/>
      <c r="U31" s="57"/>
      <c r="V31" s="58"/>
      <c r="W31" s="24">
        <f t="shared" si="32"/>
        <v>0</v>
      </c>
      <c r="X31" s="62"/>
      <c r="Y31" s="13">
        <f t="shared" si="33"/>
        <v>0</v>
      </c>
      <c r="Z31" s="64"/>
      <c r="AA31" s="57"/>
      <c r="AB31" s="58"/>
      <c r="AC31" s="24">
        <f t="shared" si="34"/>
        <v>0</v>
      </c>
      <c r="AD31" s="62"/>
      <c r="AE31" s="13">
        <f t="shared" si="35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78"/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56"/>
      <c r="C32" s="57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8"/>
        <v>0</v>
      </c>
      <c r="L32" s="62"/>
      <c r="M32" s="13">
        <f t="shared" si="29"/>
        <v>0</v>
      </c>
      <c r="N32" s="64"/>
      <c r="O32" s="57"/>
      <c r="P32" s="58"/>
      <c r="Q32" s="24">
        <f t="shared" si="30"/>
        <v>0</v>
      </c>
      <c r="R32" s="62"/>
      <c r="S32" s="13">
        <f t="shared" si="31"/>
        <v>0</v>
      </c>
      <c r="T32" s="64"/>
      <c r="U32" s="57"/>
      <c r="V32" s="58"/>
      <c r="W32" s="24">
        <f t="shared" si="32"/>
        <v>0</v>
      </c>
      <c r="X32" s="62"/>
      <c r="Y32" s="13">
        <f t="shared" si="33"/>
        <v>0</v>
      </c>
      <c r="Z32" s="64"/>
      <c r="AA32" s="57"/>
      <c r="AB32" s="58"/>
      <c r="AC32" s="24">
        <f t="shared" si="34"/>
        <v>0</v>
      </c>
      <c r="AD32" s="62"/>
      <c r="AE32" s="13">
        <f t="shared" si="35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78"/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56"/>
      <c r="C33" s="57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8"/>
        <v>0</v>
      </c>
      <c r="L33" s="62"/>
      <c r="M33" s="13">
        <f t="shared" si="29"/>
        <v>0</v>
      </c>
      <c r="N33" s="64"/>
      <c r="O33" s="57"/>
      <c r="P33" s="58"/>
      <c r="Q33" s="24">
        <f t="shared" si="30"/>
        <v>0</v>
      </c>
      <c r="R33" s="62"/>
      <c r="S33" s="13">
        <f t="shared" si="31"/>
        <v>0</v>
      </c>
      <c r="T33" s="64"/>
      <c r="U33" s="57"/>
      <c r="V33" s="58"/>
      <c r="W33" s="24">
        <f t="shared" si="32"/>
        <v>0</v>
      </c>
      <c r="X33" s="62"/>
      <c r="Y33" s="13">
        <f t="shared" si="33"/>
        <v>0</v>
      </c>
      <c r="Z33" s="64"/>
      <c r="AA33" s="57"/>
      <c r="AB33" s="58"/>
      <c r="AC33" s="24">
        <f t="shared" si="34"/>
        <v>0</v>
      </c>
      <c r="AD33" s="62"/>
      <c r="AE33" s="13">
        <f t="shared" si="35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78"/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56"/>
      <c r="C34" s="57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8"/>
        <v>0</v>
      </c>
      <c r="L34" s="62"/>
      <c r="M34" s="13">
        <f t="shared" si="29"/>
        <v>0</v>
      </c>
      <c r="N34" s="64"/>
      <c r="O34" s="57"/>
      <c r="P34" s="58"/>
      <c r="Q34" s="24">
        <f t="shared" si="30"/>
        <v>0</v>
      </c>
      <c r="R34" s="62"/>
      <c r="S34" s="13">
        <f t="shared" si="31"/>
        <v>0</v>
      </c>
      <c r="T34" s="64"/>
      <c r="U34" s="57"/>
      <c r="V34" s="58"/>
      <c r="W34" s="24">
        <f t="shared" si="32"/>
        <v>0</v>
      </c>
      <c r="X34" s="62"/>
      <c r="Y34" s="13">
        <f t="shared" si="33"/>
        <v>0</v>
      </c>
      <c r="Z34" s="64"/>
      <c r="AA34" s="57"/>
      <c r="AB34" s="58"/>
      <c r="AC34" s="24">
        <f t="shared" si="34"/>
        <v>0</v>
      </c>
      <c r="AD34" s="62"/>
      <c r="AE34" s="13">
        <f t="shared" si="35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78"/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56"/>
      <c r="C35" s="57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8"/>
        <v>0</v>
      </c>
      <c r="L35" s="62"/>
      <c r="M35" s="13">
        <f t="shared" si="29"/>
        <v>0</v>
      </c>
      <c r="N35" s="64"/>
      <c r="O35" s="57"/>
      <c r="P35" s="58"/>
      <c r="Q35" s="24">
        <f t="shared" si="30"/>
        <v>0</v>
      </c>
      <c r="R35" s="62"/>
      <c r="S35" s="13">
        <f t="shared" si="31"/>
        <v>0</v>
      </c>
      <c r="T35" s="64"/>
      <c r="U35" s="57"/>
      <c r="V35" s="58"/>
      <c r="W35" s="24">
        <f t="shared" si="32"/>
        <v>0</v>
      </c>
      <c r="X35" s="62"/>
      <c r="Y35" s="13">
        <f t="shared" si="33"/>
        <v>0</v>
      </c>
      <c r="Z35" s="64"/>
      <c r="AA35" s="57"/>
      <c r="AB35" s="58"/>
      <c r="AC35" s="24">
        <f t="shared" si="34"/>
        <v>0</v>
      </c>
      <c r="AD35" s="62"/>
      <c r="AE35" s="13">
        <f t="shared" si="35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78"/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56"/>
      <c r="C36" s="57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8"/>
        <v>0</v>
      </c>
      <c r="L36" s="62"/>
      <c r="M36" s="13">
        <f t="shared" si="29"/>
        <v>0</v>
      </c>
      <c r="N36" s="64"/>
      <c r="O36" s="57"/>
      <c r="P36" s="58"/>
      <c r="Q36" s="24">
        <f t="shared" si="30"/>
        <v>0</v>
      </c>
      <c r="R36" s="62"/>
      <c r="S36" s="13">
        <f t="shared" si="31"/>
        <v>0</v>
      </c>
      <c r="T36" s="64"/>
      <c r="U36" s="57"/>
      <c r="V36" s="58"/>
      <c r="W36" s="24">
        <f t="shared" si="32"/>
        <v>0</v>
      </c>
      <c r="X36" s="62"/>
      <c r="Y36" s="13">
        <f t="shared" si="33"/>
        <v>0</v>
      </c>
      <c r="Z36" s="64"/>
      <c r="AA36" s="57"/>
      <c r="AB36" s="58"/>
      <c r="AC36" s="24">
        <f t="shared" si="34"/>
        <v>0</v>
      </c>
      <c r="AD36" s="62"/>
      <c r="AE36" s="13">
        <f t="shared" si="35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78"/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56"/>
      <c r="C37" s="57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8"/>
        <v>0</v>
      </c>
      <c r="L37" s="62"/>
      <c r="M37" s="13">
        <f t="shared" si="29"/>
        <v>0</v>
      </c>
      <c r="N37" s="64"/>
      <c r="O37" s="57"/>
      <c r="P37" s="58"/>
      <c r="Q37" s="24">
        <f t="shared" si="30"/>
        <v>0</v>
      </c>
      <c r="R37" s="62"/>
      <c r="S37" s="13">
        <f t="shared" si="31"/>
        <v>0</v>
      </c>
      <c r="T37" s="64"/>
      <c r="U37" s="57"/>
      <c r="V37" s="58"/>
      <c r="W37" s="24">
        <f t="shared" si="32"/>
        <v>0</v>
      </c>
      <c r="X37" s="62"/>
      <c r="Y37" s="13">
        <f t="shared" si="33"/>
        <v>0</v>
      </c>
      <c r="Z37" s="64"/>
      <c r="AA37" s="57"/>
      <c r="AB37" s="58"/>
      <c r="AC37" s="24">
        <f t="shared" si="34"/>
        <v>0</v>
      </c>
      <c r="AD37" s="62"/>
      <c r="AE37" s="13">
        <f t="shared" si="35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78"/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56"/>
      <c r="C38" s="57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8"/>
        <v>0</v>
      </c>
      <c r="L38" s="62"/>
      <c r="M38" s="13">
        <f t="shared" si="29"/>
        <v>0</v>
      </c>
      <c r="N38" s="64"/>
      <c r="O38" s="57"/>
      <c r="P38" s="58"/>
      <c r="Q38" s="24">
        <f t="shared" si="30"/>
        <v>0</v>
      </c>
      <c r="R38" s="62"/>
      <c r="S38" s="13">
        <f t="shared" si="31"/>
        <v>0</v>
      </c>
      <c r="T38" s="64"/>
      <c r="U38" s="57"/>
      <c r="V38" s="58"/>
      <c r="W38" s="24">
        <f t="shared" si="32"/>
        <v>0</v>
      </c>
      <c r="X38" s="62"/>
      <c r="Y38" s="13">
        <f t="shared" si="33"/>
        <v>0</v>
      </c>
      <c r="Z38" s="64"/>
      <c r="AA38" s="57"/>
      <c r="AB38" s="58"/>
      <c r="AC38" s="24">
        <f t="shared" si="34"/>
        <v>0</v>
      </c>
      <c r="AD38" s="62"/>
      <c r="AE38" s="13">
        <f t="shared" si="35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78"/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56"/>
      <c r="C39" s="57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8"/>
        <v>0</v>
      </c>
      <c r="L39" s="62"/>
      <c r="M39" s="13">
        <f t="shared" si="29"/>
        <v>0</v>
      </c>
      <c r="N39" s="64"/>
      <c r="O39" s="57"/>
      <c r="P39" s="58"/>
      <c r="Q39" s="24">
        <f t="shared" si="30"/>
        <v>0</v>
      </c>
      <c r="R39" s="62"/>
      <c r="S39" s="13">
        <f t="shared" si="31"/>
        <v>0</v>
      </c>
      <c r="T39" s="64"/>
      <c r="U39" s="57"/>
      <c r="V39" s="58"/>
      <c r="W39" s="24">
        <f t="shared" si="32"/>
        <v>0</v>
      </c>
      <c r="X39" s="62"/>
      <c r="Y39" s="13">
        <f t="shared" si="33"/>
        <v>0</v>
      </c>
      <c r="Z39" s="64"/>
      <c r="AA39" s="57"/>
      <c r="AB39" s="58"/>
      <c r="AC39" s="24">
        <f t="shared" si="34"/>
        <v>0</v>
      </c>
      <c r="AD39" s="62"/>
      <c r="AE39" s="13">
        <f t="shared" si="35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78"/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56"/>
      <c r="C40" s="57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8"/>
        <v>0</v>
      </c>
      <c r="L40" s="62"/>
      <c r="M40" s="13">
        <f t="shared" si="29"/>
        <v>0</v>
      </c>
      <c r="N40" s="64"/>
      <c r="O40" s="57"/>
      <c r="P40" s="58"/>
      <c r="Q40" s="24">
        <f t="shared" si="30"/>
        <v>0</v>
      </c>
      <c r="R40" s="62"/>
      <c r="S40" s="13">
        <f t="shared" si="31"/>
        <v>0</v>
      </c>
      <c r="T40" s="64"/>
      <c r="U40" s="57"/>
      <c r="V40" s="58"/>
      <c r="W40" s="24">
        <f t="shared" si="32"/>
        <v>0</v>
      </c>
      <c r="X40" s="62"/>
      <c r="Y40" s="13">
        <f t="shared" si="33"/>
        <v>0</v>
      </c>
      <c r="Z40" s="64"/>
      <c r="AA40" s="57"/>
      <c r="AB40" s="58"/>
      <c r="AC40" s="24">
        <f t="shared" si="34"/>
        <v>0</v>
      </c>
      <c r="AD40" s="62"/>
      <c r="AE40" s="13">
        <f t="shared" si="35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78"/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56"/>
      <c r="C41" s="57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8"/>
        <v>0</v>
      </c>
      <c r="L41" s="62"/>
      <c r="M41" s="13">
        <f t="shared" si="29"/>
        <v>0</v>
      </c>
      <c r="N41" s="64"/>
      <c r="O41" s="57"/>
      <c r="P41" s="58"/>
      <c r="Q41" s="24">
        <f t="shared" si="30"/>
        <v>0</v>
      </c>
      <c r="R41" s="62"/>
      <c r="S41" s="13">
        <f t="shared" si="31"/>
        <v>0</v>
      </c>
      <c r="T41" s="64"/>
      <c r="U41" s="57"/>
      <c r="V41" s="58"/>
      <c r="W41" s="24">
        <f t="shared" si="32"/>
        <v>0</v>
      </c>
      <c r="X41" s="62"/>
      <c r="Y41" s="13">
        <f t="shared" si="33"/>
        <v>0</v>
      </c>
      <c r="Z41" s="64"/>
      <c r="AA41" s="57"/>
      <c r="AB41" s="58"/>
      <c r="AC41" s="24">
        <f t="shared" si="34"/>
        <v>0</v>
      </c>
      <c r="AD41" s="62"/>
      <c r="AE41" s="13">
        <f t="shared" si="35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78"/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56"/>
      <c r="C42" s="57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8"/>
        <v>0</v>
      </c>
      <c r="L42" s="62"/>
      <c r="M42" s="13">
        <f t="shared" si="29"/>
        <v>0</v>
      </c>
      <c r="N42" s="64"/>
      <c r="O42" s="57"/>
      <c r="P42" s="58"/>
      <c r="Q42" s="24">
        <f t="shared" si="30"/>
        <v>0</v>
      </c>
      <c r="R42" s="62"/>
      <c r="S42" s="13">
        <f t="shared" si="31"/>
        <v>0</v>
      </c>
      <c r="T42" s="64"/>
      <c r="U42" s="57"/>
      <c r="V42" s="58"/>
      <c r="W42" s="24">
        <f t="shared" si="32"/>
        <v>0</v>
      </c>
      <c r="X42" s="62"/>
      <c r="Y42" s="13">
        <f t="shared" si="33"/>
        <v>0</v>
      </c>
      <c r="Z42" s="64"/>
      <c r="AA42" s="57"/>
      <c r="AB42" s="58"/>
      <c r="AC42" s="24">
        <f t="shared" si="34"/>
        <v>0</v>
      </c>
      <c r="AD42" s="62"/>
      <c r="AE42" s="13">
        <f t="shared" si="35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78"/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56"/>
      <c r="C43" s="57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8"/>
        <v>0</v>
      </c>
      <c r="L43" s="62"/>
      <c r="M43" s="13">
        <f t="shared" si="29"/>
        <v>0</v>
      </c>
      <c r="N43" s="64"/>
      <c r="O43" s="57"/>
      <c r="P43" s="58"/>
      <c r="Q43" s="24">
        <f t="shared" si="30"/>
        <v>0</v>
      </c>
      <c r="R43" s="62"/>
      <c r="S43" s="13">
        <f t="shared" si="31"/>
        <v>0</v>
      </c>
      <c r="T43" s="64"/>
      <c r="U43" s="57"/>
      <c r="V43" s="58"/>
      <c r="W43" s="24">
        <f t="shared" si="32"/>
        <v>0</v>
      </c>
      <c r="X43" s="62"/>
      <c r="Y43" s="13">
        <f t="shared" si="33"/>
        <v>0</v>
      </c>
      <c r="Z43" s="64"/>
      <c r="AA43" s="57"/>
      <c r="AB43" s="58"/>
      <c r="AC43" s="24">
        <f t="shared" si="34"/>
        <v>0</v>
      </c>
      <c r="AD43" s="62"/>
      <c r="AE43" s="13">
        <f t="shared" si="35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78"/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56"/>
      <c r="C44" s="57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8"/>
        <v>0</v>
      </c>
      <c r="L44" s="62"/>
      <c r="M44" s="13">
        <f t="shared" si="29"/>
        <v>0</v>
      </c>
      <c r="N44" s="64"/>
      <c r="O44" s="57"/>
      <c r="P44" s="58"/>
      <c r="Q44" s="24">
        <f t="shared" si="30"/>
        <v>0</v>
      </c>
      <c r="R44" s="62"/>
      <c r="S44" s="13">
        <f t="shared" si="31"/>
        <v>0</v>
      </c>
      <c r="T44" s="64"/>
      <c r="U44" s="57"/>
      <c r="V44" s="58"/>
      <c r="W44" s="24">
        <f t="shared" si="32"/>
        <v>0</v>
      </c>
      <c r="X44" s="62"/>
      <c r="Y44" s="13">
        <f t="shared" si="33"/>
        <v>0</v>
      </c>
      <c r="Z44" s="64"/>
      <c r="AA44" s="57"/>
      <c r="AB44" s="58"/>
      <c r="AC44" s="24">
        <f t="shared" si="34"/>
        <v>0</v>
      </c>
      <c r="AD44" s="62"/>
      <c r="AE44" s="13">
        <f t="shared" si="35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78"/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56"/>
      <c r="C45" s="57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8"/>
        <v>0</v>
      </c>
      <c r="L45" s="62"/>
      <c r="M45" s="13">
        <f t="shared" si="29"/>
        <v>0</v>
      </c>
      <c r="N45" s="64"/>
      <c r="O45" s="57"/>
      <c r="P45" s="58"/>
      <c r="Q45" s="24">
        <f t="shared" si="30"/>
        <v>0</v>
      </c>
      <c r="R45" s="62"/>
      <c r="S45" s="13">
        <f t="shared" si="31"/>
        <v>0</v>
      </c>
      <c r="T45" s="64"/>
      <c r="U45" s="57"/>
      <c r="V45" s="58"/>
      <c r="W45" s="24">
        <f t="shared" si="32"/>
        <v>0</v>
      </c>
      <c r="X45" s="62"/>
      <c r="Y45" s="13">
        <f t="shared" si="33"/>
        <v>0</v>
      </c>
      <c r="Z45" s="64"/>
      <c r="AA45" s="57"/>
      <c r="AB45" s="58"/>
      <c r="AC45" s="24">
        <f t="shared" si="34"/>
        <v>0</v>
      </c>
      <c r="AD45" s="62"/>
      <c r="AE45" s="13">
        <f t="shared" si="35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78"/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56"/>
      <c r="C46" s="57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8"/>
        <v>0</v>
      </c>
      <c r="L46" s="62"/>
      <c r="M46" s="13">
        <f t="shared" si="29"/>
        <v>0</v>
      </c>
      <c r="N46" s="64"/>
      <c r="O46" s="57"/>
      <c r="P46" s="58"/>
      <c r="Q46" s="24">
        <f t="shared" si="30"/>
        <v>0</v>
      </c>
      <c r="R46" s="62"/>
      <c r="S46" s="13">
        <f t="shared" si="31"/>
        <v>0</v>
      </c>
      <c r="T46" s="64"/>
      <c r="U46" s="57"/>
      <c r="V46" s="58"/>
      <c r="W46" s="24">
        <f t="shared" si="32"/>
        <v>0</v>
      </c>
      <c r="X46" s="62"/>
      <c r="Y46" s="13">
        <f t="shared" si="33"/>
        <v>0</v>
      </c>
      <c r="Z46" s="64"/>
      <c r="AA46" s="57"/>
      <c r="AB46" s="58"/>
      <c r="AC46" s="24">
        <f t="shared" si="34"/>
        <v>0</v>
      </c>
      <c r="AD46" s="62"/>
      <c r="AE46" s="13">
        <f t="shared" si="35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78"/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56"/>
      <c r="C47" s="57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8"/>
        <v>0</v>
      </c>
      <c r="L47" s="62"/>
      <c r="M47" s="13">
        <f t="shared" si="29"/>
        <v>0</v>
      </c>
      <c r="N47" s="64"/>
      <c r="O47" s="57"/>
      <c r="P47" s="58"/>
      <c r="Q47" s="24">
        <f t="shared" si="30"/>
        <v>0</v>
      </c>
      <c r="R47" s="62"/>
      <c r="S47" s="13">
        <f t="shared" si="31"/>
        <v>0</v>
      </c>
      <c r="T47" s="64"/>
      <c r="U47" s="57"/>
      <c r="V47" s="58"/>
      <c r="W47" s="24">
        <f t="shared" si="32"/>
        <v>0</v>
      </c>
      <c r="X47" s="62"/>
      <c r="Y47" s="13">
        <f t="shared" si="33"/>
        <v>0</v>
      </c>
      <c r="Z47" s="64"/>
      <c r="AA47" s="57"/>
      <c r="AB47" s="58"/>
      <c r="AC47" s="24">
        <f t="shared" si="34"/>
        <v>0</v>
      </c>
      <c r="AD47" s="62"/>
      <c r="AE47" s="13">
        <f t="shared" si="35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78"/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56"/>
      <c r="C48" s="57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8"/>
        <v>0</v>
      </c>
      <c r="L48" s="62"/>
      <c r="M48" s="13">
        <f t="shared" si="29"/>
        <v>0</v>
      </c>
      <c r="N48" s="64"/>
      <c r="O48" s="57"/>
      <c r="P48" s="58"/>
      <c r="Q48" s="24">
        <f t="shared" si="30"/>
        <v>0</v>
      </c>
      <c r="R48" s="62"/>
      <c r="S48" s="13">
        <f t="shared" si="31"/>
        <v>0</v>
      </c>
      <c r="T48" s="64"/>
      <c r="U48" s="57"/>
      <c r="V48" s="58"/>
      <c r="W48" s="24">
        <f t="shared" si="32"/>
        <v>0</v>
      </c>
      <c r="X48" s="62"/>
      <c r="Y48" s="13">
        <f t="shared" si="33"/>
        <v>0</v>
      </c>
      <c r="Z48" s="64"/>
      <c r="AA48" s="57"/>
      <c r="AB48" s="58"/>
      <c r="AC48" s="24">
        <f t="shared" si="34"/>
        <v>0</v>
      </c>
      <c r="AD48" s="62"/>
      <c r="AE48" s="13">
        <f t="shared" si="35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78"/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56"/>
      <c r="C49" s="57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8"/>
        <v>0</v>
      </c>
      <c r="L49" s="62"/>
      <c r="M49" s="13">
        <f t="shared" si="29"/>
        <v>0</v>
      </c>
      <c r="N49" s="64"/>
      <c r="O49" s="57"/>
      <c r="P49" s="58"/>
      <c r="Q49" s="24">
        <f t="shared" si="30"/>
        <v>0</v>
      </c>
      <c r="R49" s="62"/>
      <c r="S49" s="13">
        <f t="shared" si="31"/>
        <v>0</v>
      </c>
      <c r="T49" s="64"/>
      <c r="U49" s="57"/>
      <c r="V49" s="58"/>
      <c r="W49" s="24">
        <f t="shared" si="32"/>
        <v>0</v>
      </c>
      <c r="X49" s="62"/>
      <c r="Y49" s="13">
        <f t="shared" si="33"/>
        <v>0</v>
      </c>
      <c r="Z49" s="64"/>
      <c r="AA49" s="57"/>
      <c r="AB49" s="58"/>
      <c r="AC49" s="24">
        <f t="shared" si="34"/>
        <v>0</v>
      </c>
      <c r="AD49" s="62"/>
      <c r="AE49" s="13">
        <f t="shared" si="35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78"/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56"/>
      <c r="C50" s="57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8"/>
        <v>0</v>
      </c>
      <c r="L50" s="62"/>
      <c r="M50" s="13">
        <f t="shared" si="29"/>
        <v>0</v>
      </c>
      <c r="N50" s="64"/>
      <c r="O50" s="57"/>
      <c r="P50" s="58"/>
      <c r="Q50" s="24">
        <f t="shared" si="30"/>
        <v>0</v>
      </c>
      <c r="R50" s="62"/>
      <c r="S50" s="13">
        <f t="shared" si="31"/>
        <v>0</v>
      </c>
      <c r="T50" s="64"/>
      <c r="U50" s="57"/>
      <c r="V50" s="58"/>
      <c r="W50" s="24">
        <f t="shared" si="32"/>
        <v>0</v>
      </c>
      <c r="X50" s="62"/>
      <c r="Y50" s="13">
        <f t="shared" si="33"/>
        <v>0</v>
      </c>
      <c r="Z50" s="64"/>
      <c r="AA50" s="57"/>
      <c r="AB50" s="58"/>
      <c r="AC50" s="24">
        <f t="shared" si="34"/>
        <v>0</v>
      </c>
      <c r="AD50" s="62"/>
      <c r="AE50" s="13">
        <f t="shared" si="35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78"/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56"/>
      <c r="C51" s="57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8"/>
        <v>0</v>
      </c>
      <c r="L51" s="62"/>
      <c r="M51" s="13">
        <f t="shared" si="29"/>
        <v>0</v>
      </c>
      <c r="N51" s="64"/>
      <c r="O51" s="57"/>
      <c r="P51" s="58"/>
      <c r="Q51" s="24">
        <f t="shared" si="30"/>
        <v>0</v>
      </c>
      <c r="R51" s="62"/>
      <c r="S51" s="13">
        <f t="shared" si="31"/>
        <v>0</v>
      </c>
      <c r="T51" s="64"/>
      <c r="U51" s="57"/>
      <c r="V51" s="58"/>
      <c r="W51" s="24">
        <f t="shared" si="32"/>
        <v>0</v>
      </c>
      <c r="X51" s="62"/>
      <c r="Y51" s="13">
        <f t="shared" si="33"/>
        <v>0</v>
      </c>
      <c r="Z51" s="64"/>
      <c r="AA51" s="57"/>
      <c r="AB51" s="58"/>
      <c r="AC51" s="24">
        <f t="shared" si="34"/>
        <v>0</v>
      </c>
      <c r="AD51" s="62"/>
      <c r="AE51" s="13">
        <f t="shared" si="35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78"/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56"/>
      <c r="C52" s="57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8"/>
        <v>0</v>
      </c>
      <c r="L52" s="62"/>
      <c r="M52" s="13">
        <f t="shared" si="29"/>
        <v>0</v>
      </c>
      <c r="N52" s="64"/>
      <c r="O52" s="57"/>
      <c r="P52" s="58"/>
      <c r="Q52" s="24">
        <f t="shared" si="30"/>
        <v>0</v>
      </c>
      <c r="R52" s="62"/>
      <c r="S52" s="13">
        <f t="shared" si="31"/>
        <v>0</v>
      </c>
      <c r="T52" s="64"/>
      <c r="U52" s="57"/>
      <c r="V52" s="58"/>
      <c r="W52" s="24">
        <f t="shared" si="32"/>
        <v>0</v>
      </c>
      <c r="X52" s="62"/>
      <c r="Y52" s="13">
        <f t="shared" si="33"/>
        <v>0</v>
      </c>
      <c r="Z52" s="64"/>
      <c r="AA52" s="57"/>
      <c r="AB52" s="58"/>
      <c r="AC52" s="24">
        <f t="shared" si="34"/>
        <v>0</v>
      </c>
      <c r="AD52" s="62"/>
      <c r="AE52" s="13">
        <f t="shared" si="35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78"/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56"/>
      <c r="C53" s="57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8"/>
        <v>0</v>
      </c>
      <c r="L53" s="62"/>
      <c r="M53" s="13">
        <f t="shared" si="29"/>
        <v>0</v>
      </c>
      <c r="N53" s="64"/>
      <c r="O53" s="57"/>
      <c r="P53" s="58"/>
      <c r="Q53" s="24">
        <f t="shared" si="30"/>
        <v>0</v>
      </c>
      <c r="R53" s="62"/>
      <c r="S53" s="13">
        <f t="shared" si="31"/>
        <v>0</v>
      </c>
      <c r="T53" s="64"/>
      <c r="U53" s="57"/>
      <c r="V53" s="58"/>
      <c r="W53" s="24">
        <f t="shared" si="32"/>
        <v>0</v>
      </c>
      <c r="X53" s="62"/>
      <c r="Y53" s="13">
        <f t="shared" si="33"/>
        <v>0</v>
      </c>
      <c r="Z53" s="64"/>
      <c r="AA53" s="57"/>
      <c r="AB53" s="58"/>
      <c r="AC53" s="24">
        <f t="shared" si="34"/>
        <v>0</v>
      </c>
      <c r="AD53" s="62"/>
      <c r="AE53" s="13">
        <f t="shared" si="35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78"/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56"/>
      <c r="C54" s="57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8"/>
        <v>0</v>
      </c>
      <c r="L54" s="62"/>
      <c r="M54" s="13">
        <f t="shared" si="29"/>
        <v>0</v>
      </c>
      <c r="N54" s="64"/>
      <c r="O54" s="57"/>
      <c r="P54" s="58"/>
      <c r="Q54" s="24">
        <f t="shared" si="30"/>
        <v>0</v>
      </c>
      <c r="R54" s="62"/>
      <c r="S54" s="13">
        <f t="shared" si="31"/>
        <v>0</v>
      </c>
      <c r="T54" s="64"/>
      <c r="U54" s="57"/>
      <c r="V54" s="58"/>
      <c r="W54" s="24">
        <f t="shared" si="32"/>
        <v>0</v>
      </c>
      <c r="X54" s="62"/>
      <c r="Y54" s="13">
        <f t="shared" si="33"/>
        <v>0</v>
      </c>
      <c r="Z54" s="64"/>
      <c r="AA54" s="57"/>
      <c r="AB54" s="58"/>
      <c r="AC54" s="24">
        <f t="shared" si="34"/>
        <v>0</v>
      </c>
      <c r="AD54" s="62"/>
      <c r="AE54" s="13">
        <f t="shared" si="35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78"/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56"/>
      <c r="C55" s="57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8"/>
        <v>0</v>
      </c>
      <c r="L55" s="62"/>
      <c r="M55" s="13">
        <f t="shared" si="29"/>
        <v>0</v>
      </c>
      <c r="N55" s="64"/>
      <c r="O55" s="57"/>
      <c r="P55" s="58"/>
      <c r="Q55" s="24">
        <f t="shared" si="30"/>
        <v>0</v>
      </c>
      <c r="R55" s="62"/>
      <c r="S55" s="13">
        <f t="shared" si="31"/>
        <v>0</v>
      </c>
      <c r="T55" s="64"/>
      <c r="U55" s="57"/>
      <c r="V55" s="58"/>
      <c r="W55" s="24">
        <f t="shared" si="32"/>
        <v>0</v>
      </c>
      <c r="X55" s="62"/>
      <c r="Y55" s="13">
        <f t="shared" si="33"/>
        <v>0</v>
      </c>
      <c r="Z55" s="64"/>
      <c r="AA55" s="57"/>
      <c r="AB55" s="58"/>
      <c r="AC55" s="24">
        <f t="shared" si="34"/>
        <v>0</v>
      </c>
      <c r="AD55" s="62"/>
      <c r="AE55" s="13">
        <f t="shared" si="35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78"/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56"/>
      <c r="C56" s="57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8"/>
        <v>0</v>
      </c>
      <c r="L56" s="62"/>
      <c r="M56" s="13">
        <f t="shared" si="29"/>
        <v>0</v>
      </c>
      <c r="N56" s="64"/>
      <c r="O56" s="57"/>
      <c r="P56" s="58"/>
      <c r="Q56" s="24">
        <f t="shared" si="30"/>
        <v>0</v>
      </c>
      <c r="R56" s="62"/>
      <c r="S56" s="13">
        <f t="shared" si="31"/>
        <v>0</v>
      </c>
      <c r="T56" s="64"/>
      <c r="U56" s="57"/>
      <c r="V56" s="58"/>
      <c r="W56" s="24">
        <f t="shared" si="32"/>
        <v>0</v>
      </c>
      <c r="X56" s="62"/>
      <c r="Y56" s="13">
        <f t="shared" si="33"/>
        <v>0</v>
      </c>
      <c r="Z56" s="64"/>
      <c r="AA56" s="57"/>
      <c r="AB56" s="58"/>
      <c r="AC56" s="24">
        <f t="shared" si="34"/>
        <v>0</v>
      </c>
      <c r="AD56" s="62"/>
      <c r="AE56" s="13">
        <f t="shared" si="35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78"/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56"/>
      <c r="C57" s="57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8"/>
        <v>0</v>
      </c>
      <c r="L57" s="62"/>
      <c r="M57" s="13">
        <f t="shared" si="29"/>
        <v>0</v>
      </c>
      <c r="N57" s="64"/>
      <c r="O57" s="57"/>
      <c r="P57" s="58"/>
      <c r="Q57" s="24">
        <f t="shared" si="30"/>
        <v>0</v>
      </c>
      <c r="R57" s="62"/>
      <c r="S57" s="13">
        <f t="shared" si="31"/>
        <v>0</v>
      </c>
      <c r="T57" s="64"/>
      <c r="U57" s="57"/>
      <c r="V57" s="58"/>
      <c r="W57" s="24">
        <f t="shared" si="32"/>
        <v>0</v>
      </c>
      <c r="X57" s="62"/>
      <c r="Y57" s="13">
        <f t="shared" si="33"/>
        <v>0</v>
      </c>
      <c r="Z57" s="64"/>
      <c r="AA57" s="57"/>
      <c r="AB57" s="58"/>
      <c r="AC57" s="24">
        <f t="shared" si="34"/>
        <v>0</v>
      </c>
      <c r="AD57" s="62"/>
      <c r="AE57" s="13">
        <f t="shared" si="35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78"/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56"/>
      <c r="C58" s="57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8"/>
        <v>0</v>
      </c>
      <c r="L58" s="62"/>
      <c r="M58" s="13">
        <f t="shared" si="29"/>
        <v>0</v>
      </c>
      <c r="N58" s="64"/>
      <c r="O58" s="57"/>
      <c r="P58" s="58"/>
      <c r="Q58" s="24">
        <f t="shared" si="30"/>
        <v>0</v>
      </c>
      <c r="R58" s="62"/>
      <c r="S58" s="13">
        <f t="shared" si="31"/>
        <v>0</v>
      </c>
      <c r="T58" s="64"/>
      <c r="U58" s="57"/>
      <c r="V58" s="58"/>
      <c r="W58" s="24">
        <f t="shared" si="32"/>
        <v>0</v>
      </c>
      <c r="X58" s="62"/>
      <c r="Y58" s="13">
        <f t="shared" si="33"/>
        <v>0</v>
      </c>
      <c r="Z58" s="64"/>
      <c r="AA58" s="57"/>
      <c r="AB58" s="58"/>
      <c r="AC58" s="24">
        <f t="shared" si="34"/>
        <v>0</v>
      </c>
      <c r="AD58" s="62"/>
      <c r="AE58" s="13">
        <f t="shared" si="35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78"/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56"/>
      <c r="C59" s="59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8"/>
        <v>0</v>
      </c>
      <c r="L59" s="63"/>
      <c r="M59" s="13">
        <f t="shared" si="29"/>
        <v>0</v>
      </c>
      <c r="N59" s="65"/>
      <c r="O59" s="59"/>
      <c r="P59" s="60"/>
      <c r="Q59" s="24">
        <f t="shared" si="30"/>
        <v>0</v>
      </c>
      <c r="R59" s="63"/>
      <c r="S59" s="13">
        <f t="shared" si="31"/>
        <v>0</v>
      </c>
      <c r="T59" s="65"/>
      <c r="U59" s="59"/>
      <c r="V59" s="60"/>
      <c r="W59" s="24">
        <f t="shared" si="32"/>
        <v>0</v>
      </c>
      <c r="X59" s="63"/>
      <c r="Y59" s="13">
        <f t="shared" si="33"/>
        <v>0</v>
      </c>
      <c r="Z59" s="65"/>
      <c r="AA59" s="59"/>
      <c r="AB59" s="60"/>
      <c r="AC59" s="24">
        <f t="shared" si="34"/>
        <v>0</v>
      </c>
      <c r="AD59" s="63"/>
      <c r="AE59" s="13">
        <f t="shared" si="35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78"/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61"/>
      <c r="C60" s="59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8"/>
        <v>0</v>
      </c>
      <c r="L60" s="63"/>
      <c r="M60" s="19">
        <f t="shared" si="29"/>
        <v>0</v>
      </c>
      <c r="N60" s="65"/>
      <c r="O60" s="59"/>
      <c r="P60" s="60"/>
      <c r="Q60" s="26">
        <f t="shared" si="30"/>
        <v>0</v>
      </c>
      <c r="R60" s="63"/>
      <c r="S60" s="19">
        <f t="shared" si="31"/>
        <v>0</v>
      </c>
      <c r="T60" s="65"/>
      <c r="U60" s="59"/>
      <c r="V60" s="60"/>
      <c r="W60" s="26">
        <f t="shared" si="32"/>
        <v>0</v>
      </c>
      <c r="X60" s="63"/>
      <c r="Y60" s="19">
        <f t="shared" si="33"/>
        <v>0</v>
      </c>
      <c r="Z60" s="65"/>
      <c r="AA60" s="59"/>
      <c r="AB60" s="60"/>
      <c r="AC60" s="26">
        <f t="shared" si="34"/>
        <v>0</v>
      </c>
      <c r="AD60" s="63"/>
      <c r="AE60" s="19">
        <f t="shared" si="35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79"/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8"/>
        <v>0</v>
      </c>
      <c r="L61" s="31">
        <f>SUM(L8:L60)</f>
        <v>0</v>
      </c>
      <c r="M61" s="14">
        <f t="shared" si="29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30"/>
        <v>0</v>
      </c>
      <c r="R61" s="31">
        <f>SUM(R8:R60)</f>
        <v>0</v>
      </c>
      <c r="S61" s="14">
        <f t="shared" si="31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32"/>
        <v>0</v>
      </c>
      <c r="X61" s="31">
        <f>SUM(X8:X60)</f>
        <v>0</v>
      </c>
      <c r="Y61" s="14">
        <f t="shared" si="33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34"/>
        <v>0</v>
      </c>
      <c r="AD61" s="31">
        <f>SUM(AD8:AD60)</f>
        <v>0</v>
      </c>
      <c r="AE61" s="14">
        <f t="shared" si="35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G6:AL6"/>
    <mergeCell ref="AM6:AR6"/>
    <mergeCell ref="AS6:AX6"/>
    <mergeCell ref="AY6:BC6"/>
    <mergeCell ref="C6:H6"/>
    <mergeCell ref="I6:N6"/>
    <mergeCell ref="O6:T6"/>
    <mergeCell ref="U6:Z6"/>
    <mergeCell ref="AA6:A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D7E0-C2F3-42EB-8391-6D82805DDD7A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January!B8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January!BC8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January!B9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January!BC9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January!B10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January!BC10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January!B11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January!BC11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January!B12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January!BC12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January!B13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January!BC13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January!B14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January!BC14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January!B15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January!BC15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January!B16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January!BC16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January!B17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January!BC17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January!B18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January!BC18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January!B19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January!BC19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January!B20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January!BC20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January!B21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January!BC21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January!B22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January!BC22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January!B23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January!BC23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January!B24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January!BC24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January!B25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January!BC25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January!B26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January!BC26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January!B27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January!BC27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January!B28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January!BC28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January!B29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January!BC29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January!B30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January!BC30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January!B31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January!BC31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January!B32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January!BC32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January!B33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January!BC33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January!B34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January!BC34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January!B35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January!BC35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January!B36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January!BC36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January!B37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January!BC37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January!B38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January!BC38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January!B39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January!BC39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January!B40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January!BC40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January!B41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January!BC41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January!B42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January!BC42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January!B43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January!BC43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January!B44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January!BC44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January!B45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January!BC45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January!B46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January!BC46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January!B47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January!BC47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January!B48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January!BC48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January!B49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January!BC49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January!B50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January!BC50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January!B51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January!BC51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January!B52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January!BC52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January!B53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January!BC53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January!B54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January!BC54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January!B55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January!BC55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January!B56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January!BC56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January!B57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January!BC57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January!B58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January!BC58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January!B59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January!BC59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January!B60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January!BC60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8151-A467-4602-9F0D-12587C456E6F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February!B8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February!BC8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February!B9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February!BC9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February!B10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February!BC10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February!B11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February!BC11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February!B12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February!BC12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February!B13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February!BC13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February!B14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February!BC14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February!B15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February!BC15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February!B16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February!BC16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February!B17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February!BC17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February!B18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February!BC18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February!B19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February!BC19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February!B20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February!BC20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February!B21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February!BC21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February!B22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February!BC22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February!B23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February!BC23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February!B24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February!BC24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February!B25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February!BC25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February!B26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February!BC26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February!B27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February!BC27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February!B28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February!BC28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February!B29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February!BC29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February!B30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February!BC30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February!B31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February!BC31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February!B32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February!BC32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February!B33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February!BC33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February!B34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February!BC34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February!B35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February!BC35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February!B36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February!BC36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February!B37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February!BC37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February!B38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February!BC38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February!B39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February!BC39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February!B40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February!BC40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February!B41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February!BC41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February!B42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February!BC42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February!B43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February!BC43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February!B44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February!BC44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February!B45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February!BC45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February!B46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February!BC46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February!B47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February!BC47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February!B48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February!BC48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February!B49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February!BC49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February!B50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February!BC50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February!B51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February!BC51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February!B52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February!BC52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February!B53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February!BC53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February!B54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February!BC54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February!B55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February!BC55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February!B56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February!BC56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February!B57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February!BC57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February!B58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February!BC58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February!B59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February!BC59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February!B60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February!BC60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C6F5-5697-4E55-8D09-FF69A7C3473C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March!B8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March!BC8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March!B9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March!BC9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March!B10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March!BC10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March!B11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March!BC11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March!B12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March!BC12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March!B13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March!BC13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March!B14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March!BC14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March!B15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March!BC15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March!B16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March!BC16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March!B17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March!BC17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March!B18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March!BC18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March!B19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March!BC19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March!B20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March!BC20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March!B21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March!BC21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March!B22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March!BC22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March!B23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March!BC23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March!B24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March!BC24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March!B25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March!BC25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March!B26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March!BC26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March!B27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March!BC27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March!B28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March!BC28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March!B29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March!BC29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March!B30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March!BC30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March!B31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March!BC31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March!B32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March!BC32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March!B33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March!BC33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March!B34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March!BC34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March!B35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March!BC35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March!B36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March!BC36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March!B37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March!BC37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March!B38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March!BC38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March!B39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March!BC39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March!B40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March!BC40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March!B41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March!BC41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March!B42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March!BC42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March!B43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March!BC43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March!B44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March!BC44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March!B45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March!BC45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March!B46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March!BC46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March!B47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March!BC47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March!B48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March!BC48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March!B49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March!BC49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March!B50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March!BC50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March!B51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March!BC51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March!B52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March!BC52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March!B53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March!BC53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March!B54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March!BC54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March!B55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March!BC55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March!B56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March!BC56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March!B57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March!BC57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March!B58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March!BC58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March!B59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March!BC59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March!B60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March!BC60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A4D7-5F8A-494A-A90C-B5B75C45ECE5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April!B8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April!BC8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April!B9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April!BC9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April!B10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April!BC10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April!B11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April!BC11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April!B12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April!BC12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April!B13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April!BC13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April!B14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April!BC14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April!B15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April!BC15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April!B16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April!BC16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April!B17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April!BC17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April!B18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April!BC18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April!B19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April!BC19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April!B20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April!BC20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April!B21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April!BC21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April!B22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April!BC22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April!B23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April!BC23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April!B24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April!BC24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April!B25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April!BC25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April!B26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April!BC26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April!B27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April!BC27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April!B28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April!BC28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April!B29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April!BC29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April!B30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April!BC30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April!B31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April!BC31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April!B32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April!BC32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April!B33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April!BC33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April!B34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April!BC34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April!B35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April!BC35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April!B36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April!BC36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April!B37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April!BC37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April!B38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April!BC38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April!B39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April!BC39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April!B40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April!BC40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April!B41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April!BC41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April!B42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April!BC42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April!B43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April!BC43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April!B44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April!BC44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April!B45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April!BC45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April!B46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April!BC46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April!B47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April!BC47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April!B48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April!BC48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April!B49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April!BC49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April!B50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April!BC50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April!B51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April!BC51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April!B52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April!BC52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April!B53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April!BC53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April!B54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April!BC54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April!B55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April!BC55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April!B56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April!BC56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April!B57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April!BC57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April!B58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April!BC58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April!B59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April!BC59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April!B60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April!BC60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12C6-0B22-4AE5-970B-1BB14AD7F325}">
  <dimension ref="B2:BF67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55">
        <f>May!B8</f>
        <v>0</v>
      </c>
      <c r="C8" s="82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May!BB8</f>
        <v>0</v>
      </c>
      <c r="BC8" s="43">
        <f>BA8+BB8</f>
        <v>0</v>
      </c>
      <c r="BE8" t="str" cm="1">
        <f t="array" ref="BE8">_xlfn.IFS(AI8+AO8&lt;35000,"27%",AI8+AO8&lt;40000,"30%",AI8+AO8&lt;65000,"39%",AI8+A8&gt;=65000,"42%")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56">
        <f>May!B9</f>
        <v>0</v>
      </c>
      <c r="C9" s="57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May!BB9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56">
        <f>May!B10</f>
        <v>0</v>
      </c>
      <c r="C10" s="57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May!BB10</f>
        <v>0</v>
      </c>
      <c r="BC10" s="43">
        <f t="shared" si="27"/>
        <v>0</v>
      </c>
      <c r="BE10" t="str" cm="1">
        <f t="array" ref="BE10">_xlfn.IFS(AI10+AO10&lt;35000,"27%",AI10+AO10&lt;40000,"30%",AI10+AO10&lt;65000,"39%",AI10+A10&gt;=65000,"42%")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56">
        <f>May!B11</f>
        <v>0</v>
      </c>
      <c r="C11" s="57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May!BB11</f>
        <v>0</v>
      </c>
      <c r="BC11" s="43">
        <f t="shared" si="27"/>
        <v>0</v>
      </c>
      <c r="BE11" t="str" cm="1">
        <f t="array" ref="BE11">_xlfn.IFS(AI11+AO11&lt;35000,"27%",AI11+AO11&lt;40000,"30%",AI11+AO11&lt;65000,"39%",AI11+A11&gt;=65000,"42%")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56">
        <f>May!B12</f>
        <v>0</v>
      </c>
      <c r="C12" s="57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May!BB12</f>
        <v>0</v>
      </c>
      <c r="BC12" s="43">
        <f t="shared" si="27"/>
        <v>0</v>
      </c>
      <c r="BE12" t="str" cm="1">
        <f t="array" ref="BE12">_xlfn.IFS(AI12+AO12&lt;35000,"27%",AI12+AO12&lt;40000,"30%",AI12+AO12&lt;65000,"39%",AI12+A12&gt;=65000,"42%")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56">
        <f>May!B13</f>
        <v>0</v>
      </c>
      <c r="C13" s="57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May!BB13</f>
        <v>0</v>
      </c>
      <c r="BC13" s="43">
        <f t="shared" si="27"/>
        <v>0</v>
      </c>
      <c r="BE13" t="str" cm="1">
        <f t="array" ref="BE13">_xlfn.IFS(AI13+AO13&lt;35000,"27%",AI13+AO13&lt;40000,"30%",AI13+AO13&lt;65000,"39%",AI13+A13&gt;=65000,"42%")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56">
        <f>May!B14</f>
        <v>0</v>
      </c>
      <c r="C14" s="57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May!BB14</f>
        <v>0</v>
      </c>
      <c r="BC14" s="43">
        <f t="shared" si="27"/>
        <v>0</v>
      </c>
      <c r="BE14" t="str" cm="1">
        <f t="array" ref="BE14">_xlfn.IFS(AI14+AO14&lt;35000,"27%",AI14+AO14&lt;40000,"30%",AI14+AO14&lt;65000,"39%",AI14+A14&gt;=65000,"42%")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56">
        <f>May!B15</f>
        <v>0</v>
      </c>
      <c r="C15" s="57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May!BB15</f>
        <v>0</v>
      </c>
      <c r="BC15" s="43">
        <f t="shared" si="27"/>
        <v>0</v>
      </c>
      <c r="BE15" t="str" cm="1">
        <f t="array" ref="BE15">_xlfn.IFS(AI15+AO15&lt;35000,"27%",AI15+AO15&lt;40000,"30%",AI15+AO15&lt;65000,"39%",AI15+A15&gt;=65000,"42%")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56">
        <f>May!B16</f>
        <v>0</v>
      </c>
      <c r="C16" s="57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May!BB16</f>
        <v>0</v>
      </c>
      <c r="BC16" s="43">
        <f t="shared" si="27"/>
        <v>0</v>
      </c>
      <c r="BE16" t="str" cm="1">
        <f t="array" ref="BE16">_xlfn.IFS(AI16+AO16&lt;35000,"27%",AI16+AO16&lt;40000,"30%",AI16+AO16&lt;65000,"39%",AI16+A16&gt;=65000,"42%")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56">
        <f>May!B17</f>
        <v>0</v>
      </c>
      <c r="C17" s="57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May!BB17</f>
        <v>0</v>
      </c>
      <c r="BC17" s="43">
        <f t="shared" si="27"/>
        <v>0</v>
      </c>
      <c r="BE17" t="str" cm="1">
        <f t="array" ref="BE17">_xlfn.IFS(AI17+AO17&lt;35000,"27%",AI17+AO17&lt;40000,"30%",AI17+AO17&lt;65000,"39%",AI17+A17&gt;=65000,"42%")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56">
        <f>May!B18</f>
        <v>0</v>
      </c>
      <c r="C18" s="57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May!BB18</f>
        <v>0</v>
      </c>
      <c r="BC18" s="43">
        <f t="shared" si="27"/>
        <v>0</v>
      </c>
      <c r="BE18" t="str" cm="1">
        <f t="array" ref="BE18">_xlfn.IFS(AI18+AO18&lt;35000,"27%",AI18+AO18&lt;40000,"30%",AI18+AO18&lt;65000,"39%",AI18+A18&gt;=65000,"42%")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56">
        <f>May!B19</f>
        <v>0</v>
      </c>
      <c r="C19" s="57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May!BB19</f>
        <v>0</v>
      </c>
      <c r="BC19" s="43">
        <f t="shared" si="27"/>
        <v>0</v>
      </c>
      <c r="BE19" t="str" cm="1">
        <f t="array" ref="BE19">_xlfn.IFS(AI19+AO19&lt;35000,"27%",AI19+AO19&lt;40000,"30%",AI19+AO19&lt;65000,"39%",AI19+A19&gt;=65000,"42%")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56">
        <f>May!B20</f>
        <v>0</v>
      </c>
      <c r="C20" s="57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May!BB20</f>
        <v>0</v>
      </c>
      <c r="BC20" s="43">
        <f t="shared" si="27"/>
        <v>0</v>
      </c>
      <c r="BE20" t="str" cm="1">
        <f t="array" ref="BE20">_xlfn.IFS(AI20+AO20&lt;35000,"27%",AI20+AO20&lt;40000,"30%",AI20+AO20&lt;65000,"39%",AI20+A20&gt;=65000,"42%")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56">
        <f>May!B21</f>
        <v>0</v>
      </c>
      <c r="C21" s="57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May!BB21</f>
        <v>0</v>
      </c>
      <c r="BC21" s="43">
        <f t="shared" si="27"/>
        <v>0</v>
      </c>
      <c r="BE21" t="str" cm="1">
        <f t="array" ref="BE21">_xlfn.IFS(AI21+AO21&lt;35000,"27%",AI21+AO21&lt;40000,"30%",AI21+AO21&lt;65000,"39%",AI21+A21&gt;=65000,"42%")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56">
        <f>May!B22</f>
        <v>0</v>
      </c>
      <c r="C22" s="57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May!BB22</f>
        <v>0</v>
      </c>
      <c r="BC22" s="43">
        <f t="shared" si="27"/>
        <v>0</v>
      </c>
      <c r="BE22" t="str" cm="1">
        <f t="array" ref="BE22">_xlfn.IFS(AI22+AO22&lt;35000,"27%",AI22+AO22&lt;40000,"30%",AI22+AO22&lt;65000,"39%",AI22+A22&gt;=65000,"42%")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56">
        <f>May!B23</f>
        <v>0</v>
      </c>
      <c r="C23" s="57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May!BB23</f>
        <v>0</v>
      </c>
      <c r="BC23" s="43">
        <f t="shared" si="27"/>
        <v>0</v>
      </c>
      <c r="BE23" t="str" cm="1">
        <f t="array" ref="BE23">_xlfn.IFS(AI23+AO23&lt;35000,"27%",AI23+AO23&lt;40000,"30%",AI23+AO23&lt;65000,"39%",AI23+A23&gt;=65000,"42%")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56">
        <f>May!B24</f>
        <v>0</v>
      </c>
      <c r="C24" s="57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May!BB24</f>
        <v>0</v>
      </c>
      <c r="BC24" s="43">
        <f t="shared" si="27"/>
        <v>0</v>
      </c>
      <c r="BE24" t="str" cm="1">
        <f t="array" ref="BE24">_xlfn.IFS(AI24+AO24&lt;35000,"27%",AI24+AO24&lt;40000,"30%",AI24+AO24&lt;65000,"39%",AI24+A24&gt;=65000,"42%")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56">
        <f>May!B25</f>
        <v>0</v>
      </c>
      <c r="C25" s="57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May!BB25</f>
        <v>0</v>
      </c>
      <c r="BC25" s="43">
        <f t="shared" si="27"/>
        <v>0</v>
      </c>
      <c r="BE25" t="str" cm="1">
        <f t="array" ref="BE25">_xlfn.IFS(AI25+AO25&lt;35000,"27%",AI25+AO25&lt;40000,"30%",AI25+AO25&lt;65000,"39%",AI25+A25&gt;=65000,"42%")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56">
        <f>May!B26</f>
        <v>0</v>
      </c>
      <c r="C26" s="57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May!BB26</f>
        <v>0</v>
      </c>
      <c r="BC26" s="43">
        <f t="shared" si="27"/>
        <v>0</v>
      </c>
      <c r="BE26" t="str" cm="1">
        <f t="array" ref="BE26">_xlfn.IFS(AI26+AO26&lt;35000,"27%",AI26+AO26&lt;40000,"30%",AI26+AO26&lt;65000,"39%",AI26+A26&gt;=65000,"42%")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56">
        <f>May!B27</f>
        <v>0</v>
      </c>
      <c r="C27" s="57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May!BB27</f>
        <v>0</v>
      </c>
      <c r="BC27" s="43">
        <f t="shared" si="27"/>
        <v>0</v>
      </c>
      <c r="BE27" t="str" cm="1">
        <f t="array" ref="BE27">_xlfn.IFS(AI27+AO27&lt;35000,"27%",AI27+AO27&lt;40000,"30%",AI27+AO27&lt;65000,"39%",AI27+A27&gt;=65000,"42%")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56">
        <f>May!B28</f>
        <v>0</v>
      </c>
      <c r="C28" s="57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May!BB28</f>
        <v>0</v>
      </c>
      <c r="BC28" s="43">
        <f t="shared" si="27"/>
        <v>0</v>
      </c>
      <c r="BE28" t="str" cm="1">
        <f t="array" ref="BE28">_xlfn.IFS(AI28+AO28&lt;35000,"27%",AI28+AO28&lt;40000,"30%",AI28+AO28&lt;65000,"39%",AI28+A28&gt;=65000,"42%")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56">
        <f>May!B29</f>
        <v>0</v>
      </c>
      <c r="C29" s="57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May!BB29</f>
        <v>0</v>
      </c>
      <c r="BC29" s="43">
        <f t="shared" si="27"/>
        <v>0</v>
      </c>
      <c r="BE29" t="str" cm="1">
        <f t="array" ref="BE29">_xlfn.IFS(AI29+AO29&lt;35000,"27%",AI29+AO29&lt;40000,"30%",AI29+AO29&lt;65000,"39%",AI29+A29&gt;=65000,"42%")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56">
        <f>May!B30</f>
        <v>0</v>
      </c>
      <c r="C30" s="57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May!BB30</f>
        <v>0</v>
      </c>
      <c r="BC30" s="43">
        <f t="shared" si="27"/>
        <v>0</v>
      </c>
      <c r="BE30" t="str" cm="1">
        <f t="array" ref="BE30">_xlfn.IFS(AI30+AO30&lt;35000,"27%",AI30+AO30&lt;40000,"30%",AI30+AO30&lt;65000,"39%",AI30+A30&gt;=65000,"42%")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56">
        <f>May!B31</f>
        <v>0</v>
      </c>
      <c r="C31" s="57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May!BB31</f>
        <v>0</v>
      </c>
      <c r="BC31" s="43">
        <f t="shared" si="27"/>
        <v>0</v>
      </c>
      <c r="BE31" t="str" cm="1">
        <f t="array" ref="BE31">_xlfn.IFS(AI31+AO31&lt;35000,"27%",AI31+AO31&lt;40000,"30%",AI31+AO31&lt;65000,"39%",AI31+A31&gt;=65000,"42%")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56">
        <f>May!B32</f>
        <v>0</v>
      </c>
      <c r="C32" s="57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May!BB32</f>
        <v>0</v>
      </c>
      <c r="BC32" s="43">
        <f t="shared" si="27"/>
        <v>0</v>
      </c>
      <c r="BE32" t="str" cm="1">
        <f t="array" ref="BE32">_xlfn.IFS(AI32+AO32&lt;35000,"27%",AI32+AO32&lt;40000,"30%",AI32+AO32&lt;65000,"39%",AI32+A32&gt;=65000,"42%")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56">
        <f>May!B33</f>
        <v>0</v>
      </c>
      <c r="C33" s="57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May!BB33</f>
        <v>0</v>
      </c>
      <c r="BC33" s="43">
        <f t="shared" si="27"/>
        <v>0</v>
      </c>
      <c r="BE33" t="str" cm="1">
        <f t="array" ref="BE33">_xlfn.IFS(AI33+AO33&lt;35000,"27%",AI33+AO33&lt;40000,"30%",AI33+AO33&lt;65000,"39%",AI33+A33&gt;=65000,"42%")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56">
        <f>May!B34</f>
        <v>0</v>
      </c>
      <c r="C34" s="57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May!BB34</f>
        <v>0</v>
      </c>
      <c r="BC34" s="43">
        <f t="shared" si="27"/>
        <v>0</v>
      </c>
      <c r="BE34" t="str" cm="1">
        <f t="array" ref="BE34">_xlfn.IFS(AI34+AO34&lt;35000,"27%",AI34+AO34&lt;40000,"30%",AI34+AO34&lt;65000,"39%",AI34+A34&gt;=65000,"42%")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56">
        <f>May!B35</f>
        <v>0</v>
      </c>
      <c r="C35" s="57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May!BB35</f>
        <v>0</v>
      </c>
      <c r="BC35" s="43">
        <f t="shared" si="27"/>
        <v>0</v>
      </c>
      <c r="BE35" t="str" cm="1">
        <f t="array" ref="BE35">_xlfn.IFS(AI35+AO35&lt;35000,"27%",AI35+AO35&lt;40000,"30%",AI35+AO35&lt;65000,"39%",AI35+A35&gt;=65000,"42%")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56">
        <f>May!B36</f>
        <v>0</v>
      </c>
      <c r="C36" s="57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May!BB36</f>
        <v>0</v>
      </c>
      <c r="BC36" s="43">
        <f t="shared" si="27"/>
        <v>0</v>
      </c>
      <c r="BE36" t="str" cm="1">
        <f t="array" ref="BE36">_xlfn.IFS(AI36+AO36&lt;35000,"27%",AI36+AO36&lt;40000,"30%",AI36+AO36&lt;65000,"39%",AI36+A36&gt;=65000,"42%")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56">
        <f>May!B37</f>
        <v>0</v>
      </c>
      <c r="C37" s="57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May!BB37</f>
        <v>0</v>
      </c>
      <c r="BC37" s="43">
        <f t="shared" si="27"/>
        <v>0</v>
      </c>
      <c r="BE37" t="str" cm="1">
        <f t="array" ref="BE37">_xlfn.IFS(AI37+AO37&lt;35000,"27%",AI37+AO37&lt;40000,"30%",AI37+AO37&lt;65000,"39%",AI37+A37&gt;=65000,"42%")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56">
        <f>May!B38</f>
        <v>0</v>
      </c>
      <c r="C38" s="57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May!BB38</f>
        <v>0</v>
      </c>
      <c r="BC38" s="43">
        <f t="shared" si="27"/>
        <v>0</v>
      </c>
      <c r="BE38" t="str" cm="1">
        <f t="array" ref="BE38">_xlfn.IFS(AI38+AO38&lt;35000,"27%",AI38+AO38&lt;40000,"30%",AI38+AO38&lt;65000,"39%",AI38+A38&gt;=65000,"42%")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56">
        <f>May!B39</f>
        <v>0</v>
      </c>
      <c r="C39" s="57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May!BB39</f>
        <v>0</v>
      </c>
      <c r="BC39" s="43">
        <f t="shared" si="27"/>
        <v>0</v>
      </c>
      <c r="BE39" t="str" cm="1">
        <f t="array" ref="BE39">_xlfn.IFS(AI39+AO39&lt;35000,"27%",AI39+AO39&lt;40000,"30%",AI39+AO39&lt;65000,"39%",AI39+A39&gt;=65000,"42%")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56">
        <f>May!B40</f>
        <v>0</v>
      </c>
      <c r="C40" s="57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May!BB40</f>
        <v>0</v>
      </c>
      <c r="BC40" s="43">
        <f t="shared" si="27"/>
        <v>0</v>
      </c>
      <c r="BE40" t="str" cm="1">
        <f t="array" ref="BE40">_xlfn.IFS(AI40+AO40&lt;35000,"27%",AI40+AO40&lt;40000,"30%",AI40+AO40&lt;65000,"39%",AI40+A40&gt;=65000,"42%")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56">
        <f>May!B41</f>
        <v>0</v>
      </c>
      <c r="C41" s="57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May!BB41</f>
        <v>0</v>
      </c>
      <c r="BC41" s="43">
        <f t="shared" si="27"/>
        <v>0</v>
      </c>
      <c r="BE41" t="str" cm="1">
        <f t="array" ref="BE41">_xlfn.IFS(AI41+AO41&lt;35000,"27%",AI41+AO41&lt;40000,"30%",AI41+AO41&lt;65000,"39%",AI41+A41&gt;=65000,"42%")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56">
        <f>May!B42</f>
        <v>0</v>
      </c>
      <c r="C42" s="57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May!BB42</f>
        <v>0</v>
      </c>
      <c r="BC42" s="43">
        <f t="shared" si="27"/>
        <v>0</v>
      </c>
      <c r="BE42" t="str" cm="1">
        <f t="array" ref="BE42">_xlfn.IFS(AI42+AO42&lt;35000,"27%",AI42+AO42&lt;40000,"30%",AI42+AO42&lt;65000,"39%",AI42+A42&gt;=65000,"42%")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56">
        <f>May!B43</f>
        <v>0</v>
      </c>
      <c r="C43" s="57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May!BB43</f>
        <v>0</v>
      </c>
      <c r="BC43" s="43">
        <f t="shared" si="27"/>
        <v>0</v>
      </c>
      <c r="BE43" t="str" cm="1">
        <f t="array" ref="BE43">_xlfn.IFS(AI43+AO43&lt;35000,"27%",AI43+AO43&lt;40000,"30%",AI43+AO43&lt;65000,"39%",AI43+A43&gt;=65000,"42%")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56">
        <f>May!B44</f>
        <v>0</v>
      </c>
      <c r="C44" s="57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May!BB44</f>
        <v>0</v>
      </c>
      <c r="BC44" s="43">
        <f t="shared" si="27"/>
        <v>0</v>
      </c>
      <c r="BE44" t="str" cm="1">
        <f t="array" ref="BE44">_xlfn.IFS(AI44+AO44&lt;35000,"27%",AI44+AO44&lt;40000,"30%",AI44+AO44&lt;65000,"39%",AI44+A44&gt;=65000,"42%")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56">
        <f>May!B45</f>
        <v>0</v>
      </c>
      <c r="C45" s="57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May!BB45</f>
        <v>0</v>
      </c>
      <c r="BC45" s="43">
        <f t="shared" si="27"/>
        <v>0</v>
      </c>
      <c r="BE45" t="str" cm="1">
        <f t="array" ref="BE45">_xlfn.IFS(AI45+AO45&lt;35000,"27%",AI45+AO45&lt;40000,"30%",AI45+AO45&lt;65000,"39%",AI45+A45&gt;=65000,"42%")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56">
        <f>May!B46</f>
        <v>0</v>
      </c>
      <c r="C46" s="57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May!BB46</f>
        <v>0</v>
      </c>
      <c r="BC46" s="43">
        <f t="shared" si="27"/>
        <v>0</v>
      </c>
      <c r="BE46" t="str" cm="1">
        <f t="array" ref="BE46">_xlfn.IFS(AI46+AO46&lt;35000,"27%",AI46+AO46&lt;40000,"30%",AI46+AO46&lt;65000,"39%",AI46+A46&gt;=65000,"42%")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56">
        <f>May!B47</f>
        <v>0</v>
      </c>
      <c r="C47" s="57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May!BB47</f>
        <v>0</v>
      </c>
      <c r="BC47" s="43">
        <f t="shared" si="27"/>
        <v>0</v>
      </c>
      <c r="BE47" t="str" cm="1">
        <f t="array" ref="BE47">_xlfn.IFS(AI47+AO47&lt;35000,"27%",AI47+AO47&lt;40000,"30%",AI47+AO47&lt;65000,"39%",AI47+A47&gt;=65000,"42%")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56">
        <f>May!B48</f>
        <v>0</v>
      </c>
      <c r="C48" s="57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May!BB48</f>
        <v>0</v>
      </c>
      <c r="BC48" s="43">
        <f t="shared" si="27"/>
        <v>0</v>
      </c>
      <c r="BE48" t="str" cm="1">
        <f t="array" ref="BE48">_xlfn.IFS(AI48+AO48&lt;35000,"27%",AI48+AO48&lt;40000,"30%",AI48+AO48&lt;65000,"39%",AI48+A48&gt;=65000,"42%")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56">
        <f>May!B49</f>
        <v>0</v>
      </c>
      <c r="C49" s="57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May!BB49</f>
        <v>0</v>
      </c>
      <c r="BC49" s="43">
        <f t="shared" si="27"/>
        <v>0</v>
      </c>
      <c r="BE49" t="str" cm="1">
        <f t="array" ref="BE49">_xlfn.IFS(AI49+AO49&lt;35000,"27%",AI49+AO49&lt;40000,"30%",AI49+AO49&lt;65000,"39%",AI49+A49&gt;=65000,"42%")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56">
        <f>May!B50</f>
        <v>0</v>
      </c>
      <c r="C50" s="57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May!BB50</f>
        <v>0</v>
      </c>
      <c r="BC50" s="43">
        <f t="shared" si="27"/>
        <v>0</v>
      </c>
      <c r="BE50" t="str" cm="1">
        <f t="array" ref="BE50">_xlfn.IFS(AI50+AO50&lt;35000,"27%",AI50+AO50&lt;40000,"30%",AI50+AO50&lt;65000,"39%",AI50+A50&gt;=65000,"42%")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56">
        <f>May!B51</f>
        <v>0</v>
      </c>
      <c r="C51" s="57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May!BB51</f>
        <v>0</v>
      </c>
      <c r="BC51" s="43">
        <f t="shared" si="27"/>
        <v>0</v>
      </c>
      <c r="BE51" t="str" cm="1">
        <f t="array" ref="BE51">_xlfn.IFS(AI51+AO51&lt;35000,"27%",AI51+AO51&lt;40000,"30%",AI51+AO51&lt;65000,"39%",AI51+A51&gt;=65000,"42%")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56">
        <f>May!B52</f>
        <v>0</v>
      </c>
      <c r="C52" s="57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May!BB52</f>
        <v>0</v>
      </c>
      <c r="BC52" s="43">
        <f t="shared" si="27"/>
        <v>0</v>
      </c>
      <c r="BE52" t="str" cm="1">
        <f t="array" ref="BE52">_xlfn.IFS(AI52+AO52&lt;35000,"27%",AI52+AO52&lt;40000,"30%",AI52+AO52&lt;65000,"39%",AI52+A52&gt;=65000,"42%")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56">
        <f>May!B53</f>
        <v>0</v>
      </c>
      <c r="C53" s="57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May!BB53</f>
        <v>0</v>
      </c>
      <c r="BC53" s="43">
        <f t="shared" si="27"/>
        <v>0</v>
      </c>
      <c r="BE53" t="str" cm="1">
        <f t="array" ref="BE53">_xlfn.IFS(AI53+AO53&lt;35000,"27%",AI53+AO53&lt;40000,"30%",AI53+AO53&lt;65000,"39%",AI53+A53&gt;=65000,"42%")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56">
        <f>May!B54</f>
        <v>0</v>
      </c>
      <c r="C54" s="57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May!BB54</f>
        <v>0</v>
      </c>
      <c r="BC54" s="43">
        <f t="shared" si="27"/>
        <v>0</v>
      </c>
      <c r="BE54" t="str" cm="1">
        <f t="array" ref="BE54">_xlfn.IFS(AI54+AO54&lt;35000,"27%",AI54+AO54&lt;40000,"30%",AI54+AO54&lt;65000,"39%",AI54+A54&gt;=65000,"42%")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56">
        <f>May!B55</f>
        <v>0</v>
      </c>
      <c r="C55" s="57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May!BB55</f>
        <v>0</v>
      </c>
      <c r="BC55" s="43">
        <f t="shared" si="27"/>
        <v>0</v>
      </c>
      <c r="BE55" t="str" cm="1">
        <f t="array" ref="BE55">_xlfn.IFS(AI55+AO55&lt;35000,"27%",AI55+AO55&lt;40000,"30%",AI55+AO55&lt;65000,"39%",AI55+A55&gt;=65000,"42%")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56">
        <f>May!B56</f>
        <v>0</v>
      </c>
      <c r="C56" s="57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May!BB56</f>
        <v>0</v>
      </c>
      <c r="BC56" s="43">
        <f t="shared" si="27"/>
        <v>0</v>
      </c>
      <c r="BE56" t="str" cm="1">
        <f t="array" ref="BE56">_xlfn.IFS(AI56+AO56&lt;35000,"27%",AI56+AO56&lt;40000,"30%",AI56+AO56&lt;65000,"39%",AI56+A56&gt;=65000,"42%")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56">
        <f>May!B57</f>
        <v>0</v>
      </c>
      <c r="C57" s="57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May!BB57</f>
        <v>0</v>
      </c>
      <c r="BC57" s="43">
        <f t="shared" si="27"/>
        <v>0</v>
      </c>
      <c r="BE57" t="str" cm="1">
        <f t="array" ref="BE57">_xlfn.IFS(AI57+AO57&lt;35000,"27%",AI57+AO57&lt;40000,"30%",AI57+AO57&lt;65000,"39%",AI57+A57&gt;=65000,"42%")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56">
        <f>May!B58</f>
        <v>0</v>
      </c>
      <c r="C58" s="57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May!BB58</f>
        <v>0</v>
      </c>
      <c r="BC58" s="43">
        <f t="shared" si="27"/>
        <v>0</v>
      </c>
      <c r="BE58" t="str" cm="1">
        <f t="array" ref="BE58">_xlfn.IFS(AI58+AO58&lt;35000,"27%",AI58+AO58&lt;40000,"30%",AI58+AO58&lt;65000,"39%",AI58+A58&gt;=65000,"42%")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56">
        <f>May!B59</f>
        <v>0</v>
      </c>
      <c r="C59" s="59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May!BB59</f>
        <v>0</v>
      </c>
      <c r="BC59" s="43">
        <f t="shared" si="27"/>
        <v>0</v>
      </c>
      <c r="BE59" t="str" cm="1">
        <f t="array" ref="BE59">_xlfn.IFS(AI59+AO59&lt;35000,"27%",AI59+AO59&lt;40000,"30%",AI59+AO59&lt;65000,"39%",AI59+A59&gt;=65000,"42%")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56">
        <f>May!B60</f>
        <v>0</v>
      </c>
      <c r="C60" s="59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May!BB60</f>
        <v>0</v>
      </c>
      <c r="BC60" s="80">
        <f t="shared" si="27"/>
        <v>0</v>
      </c>
      <c r="BE60" t="str" cm="1">
        <f t="array" ref="BE60">_xlfn.IFS(AI60+AO60&lt;35000,"27%",AI60+AO60&lt;40000,"30%",AI60+AO60&lt;65000,"39%",AI60+A60&gt;=65000,"42%")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  <row r="66" spans="2:2" ht="15" thickBot="1" x14ac:dyDescent="0.35"/>
    <row r="67" spans="2:2" ht="15" thickBot="1" x14ac:dyDescent="0.35">
      <c r="B67" s="92"/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77CB-7562-4180-92C9-4450532A2A5D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June!B8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June!BC8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June!B9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June!BC9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June!B10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June!BC10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June!B11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June!BC11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June!B12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June!BC12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June!B13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June!BC13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June!B14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June!BC14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June!B15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June!BC15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June!B16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June!BC16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June!B17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June!BC17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June!B18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June!BC18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June!B19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June!BC19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June!B20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June!BC20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June!B21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June!BC21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June!B22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June!BC22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June!B23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June!BC23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June!B24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June!BC24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June!B25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June!BC25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June!B26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June!BC26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June!B27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June!BC27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June!B28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June!BC28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June!B29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June!BC29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June!B30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June!BC30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June!B31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June!BC31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June!B32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June!BC32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June!B33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June!BC33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June!B34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June!BC34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June!B35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June!BC35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June!B36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June!BC36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June!B37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June!BC37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June!B38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June!BC38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June!B39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June!BC39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June!B40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June!BC40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June!B41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June!BC41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June!B42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June!BC42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June!B43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June!BC43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June!B44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June!BC44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June!B45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June!BC45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June!B46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June!BC46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June!B47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June!BC47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June!B48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June!BC48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June!B49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June!BC49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June!B50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June!BC50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June!B51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June!BC51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June!B52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June!BC52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June!B53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June!BC53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June!B54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June!BC54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June!B55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June!BC55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June!B56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June!BC56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June!B57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June!BC57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June!B58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June!BC58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June!B59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June!BC59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June!B60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June!BC60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A220-7AFF-4C44-BEB2-295AC46A69F7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July!B8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July!BC8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July!B9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July!BC9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July!B10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July!BC10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July!B11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July!BC11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July!B12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July!BC12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July!B13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July!BC13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July!B14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July!BC14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July!B15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July!BC15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July!B16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July!BC16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July!B17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July!BC17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July!B18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July!BC18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July!B19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July!BC19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July!B20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July!BC20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July!B21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July!BC21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July!B22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July!BC22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July!B23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July!BC23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July!B24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July!BC24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July!B25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July!BC25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July!B26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July!BC26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July!B27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July!BC27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July!B28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July!BC28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July!B29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July!BC29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July!B30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July!BC30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July!B31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July!BC31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July!B32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July!BC32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July!B33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July!BC33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July!B34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July!BC34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July!B35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July!BC35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July!B36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July!BC36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July!B37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July!BC37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July!B38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July!BC38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July!B39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July!BC39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July!B40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July!BC40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July!B41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July!BC41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July!B42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July!BC42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July!B43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July!BC43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July!B44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July!BC44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July!B45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July!BC45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July!B46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July!BC46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July!B47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July!BC47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July!B48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July!BC48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July!B49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July!BC49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July!B50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July!BC50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July!B51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July!BC51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July!B52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July!BC52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July!B53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July!BC53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July!B54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July!BC54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July!B55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July!BC55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July!B56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July!BC56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July!B57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July!BC57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July!B58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July!BC58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July!B59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July!BC59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July!B60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July!BC60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37CB-8231-4AFF-9895-A651FD80CC01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August!B8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August!BC8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August!B9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August!BC9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August!B10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August!BC10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August!B11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August!BC11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August!B12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August!BC12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August!B13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August!BC13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August!B14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August!BC14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August!B15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August!BC15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August!B16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August!BC16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August!B17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August!BC17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August!B18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August!BC18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August!B19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August!BC19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August!B20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August!BC20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August!B21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August!BC21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August!B22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August!BC22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August!B23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August!BC23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August!B24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August!BC24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August!B25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August!BC25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August!B26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August!BC26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August!B27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August!BC27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August!B28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August!BC28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August!B29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August!BC29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August!B30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August!BC30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August!B31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August!BC31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August!B32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August!BC32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August!B33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August!BC33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August!B34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August!BC34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August!B35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August!BC35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August!B36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August!BC36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August!B37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August!BC37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August!B38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August!BC38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August!B39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August!BC39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August!B40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August!BC40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August!B41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August!BC41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August!B42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August!BC42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August!B43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August!BC43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August!B44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August!BC44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August!B45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August!BC45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August!B46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August!BC46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August!B47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August!BC47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August!B48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August!BC48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August!B49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August!BC49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August!B50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August!BC50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August!B51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August!BC51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August!B52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August!BC52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August!B53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August!BC53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August!B54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August!BC54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August!B55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August!BC55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August!B56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August!BC56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August!B57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August!BC57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August!B58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August!BC58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August!B59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August!BC59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August!B60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August!BC60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9D05-5DF2-48A2-8D23-D5DA8879082A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September!B8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September!BC8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September!B9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September!BC9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September!B10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September!BC10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September!B11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September!BC11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September!B12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September!BC12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September!B13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September!BC13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September!B14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September!BC14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September!B15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September!BC15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September!B16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September!BC16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September!B17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September!BC17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September!B18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September!BC18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September!B19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September!BC19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September!B20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September!BC20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September!B21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September!BC21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September!B22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September!BC22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September!B23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September!BC23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September!B24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September!BC24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September!B25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September!BC25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September!B26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September!BC26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September!B27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September!BC27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September!B28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September!BC28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September!B29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September!BC29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September!B30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September!BC30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September!B31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September!BC31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September!B32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September!BC32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September!B33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September!BC33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September!B34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September!BC34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September!B35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September!BC35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September!B36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September!BC36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September!B37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September!BC37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September!B38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September!BC38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September!B39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September!BC39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September!B40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September!BC40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September!B41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September!BC41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September!B42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September!BC42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September!B43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September!BC43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September!B44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September!BC44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September!B45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September!BC45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September!B46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September!BC46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September!B47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September!BC47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September!B48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September!BC48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September!B49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September!BC49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September!B50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September!BC50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September!B51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September!BC51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September!B52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September!BC52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September!B53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September!BC53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September!B54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September!BC54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September!B55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September!BC55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September!B56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September!BC56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September!B57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September!BC57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September!B58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September!BC58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September!B59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September!BC59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September!B60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September!BC60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B49F-C14D-42C7-9111-FAD6F1E6C723}">
  <dimension ref="B2:BF61"/>
  <sheetViews>
    <sheetView workbookViewId="0">
      <pane xSplit="7" ySplit="7" topLeftCell="AU8" activePane="bottomRight" state="frozen"/>
      <selection pane="topRight" activeCell="H1" sqref="H1"/>
      <selection pane="bottomLeft" activeCell="A8" sqref="A8"/>
      <selection pane="bottomRight" activeCell="BE1" sqref="BE1:BF1048576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October!B8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October!BC8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October!B9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October!BC9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October!B10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October!BC10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October!B11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October!BC11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October!B12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October!BC12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October!B13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October!BC13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October!B14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October!BC14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October!B15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October!BC15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October!B16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October!BC16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October!B17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October!BC17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October!B18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October!BC18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October!B19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October!BC19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October!B20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October!BC20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October!B21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October!BC21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October!B22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October!BC22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October!B23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October!BC23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October!B24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October!BC24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October!B25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October!BC25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October!B26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October!BC26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October!B27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October!BC27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October!B28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October!BC28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October!B29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October!BC29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October!B30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October!BC30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October!B31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October!BC31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October!B32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October!BC32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October!B33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October!BC33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October!B34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October!BC34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October!B35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October!BC35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October!B36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October!BC36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October!B37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October!BC37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October!B38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October!BC38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October!B39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October!BC39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October!B40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October!BC40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October!B41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October!BC41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October!B42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October!BC42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October!B43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October!BC43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October!B44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October!BC44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October!B45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October!BC45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October!B46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October!BC46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October!B47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October!BC47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October!B48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October!BC48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October!B49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October!BC49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October!B50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October!BC50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October!B51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October!BC51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October!B52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October!BC52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October!B53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October!BC53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October!B54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October!BC54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October!B55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October!BC55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October!B56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October!BC56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October!B57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October!BC57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October!B58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October!BC58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October!B59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October!BC59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1">
        <f>October!B60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October!BC60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E9FE-5872-4B20-9FC7-B9D55A179BBB}">
  <dimension ref="B2:BF61"/>
  <sheetViews>
    <sheetView workbookViewId="0">
      <pane xSplit="9" ySplit="10" topLeftCell="AX50" activePane="bottomRight" state="frozen"/>
      <selection pane="topRight" activeCell="J1" sqref="J1"/>
      <selection pane="bottomLeft" activeCell="A11" sqref="A11"/>
      <selection pane="bottomRight" activeCell="C55" sqref="C55"/>
    </sheetView>
  </sheetViews>
  <sheetFormatPr defaultRowHeight="14.4" x14ac:dyDescent="0.3"/>
  <cols>
    <col min="1" max="1" width="0.88671875" customWidth="1"/>
    <col min="2" max="2" width="32" style="1" customWidth="1"/>
    <col min="3" max="3" width="15" customWidth="1"/>
    <col min="4" max="4" width="7.44140625" bestFit="1" customWidth="1"/>
    <col min="5" max="5" width="7.44140625" customWidth="1"/>
    <col min="6" max="6" width="10.21875" bestFit="1" customWidth="1"/>
    <col min="7" max="8" width="11.33203125" customWidth="1"/>
    <col min="9" max="9" width="15" customWidth="1"/>
    <col min="10" max="14" width="11.33203125" customWidth="1"/>
    <col min="15" max="15" width="15.5546875" customWidth="1"/>
    <col min="16" max="20" width="11.33203125" customWidth="1"/>
    <col min="21" max="21" width="14.6640625" customWidth="1"/>
    <col min="22" max="25" width="11.33203125" customWidth="1"/>
    <col min="26" max="26" width="13.44140625" customWidth="1"/>
    <col min="27" max="27" width="15.44140625" customWidth="1"/>
    <col min="32" max="32" width="10.5546875" customWidth="1"/>
    <col min="33" max="33" width="14.33203125" customWidth="1"/>
    <col min="35" max="35" width="14.109375" customWidth="1"/>
    <col min="36" max="36" width="8.77734375" customWidth="1"/>
    <col min="37" max="38" width="14.109375" customWidth="1"/>
    <col min="41" max="41" width="13.21875" customWidth="1"/>
    <col min="47" max="47" width="13.21875" customWidth="1"/>
    <col min="52" max="52" width="12" customWidth="1"/>
    <col min="54" max="54" width="14.77734375" customWidth="1"/>
    <col min="55" max="55" width="12.33203125" customWidth="1"/>
    <col min="57" max="58" width="8.88671875" hidden="1" customWidth="1"/>
  </cols>
  <sheetData>
    <row r="2" spans="2:58" ht="39" x14ac:dyDescent="0.75">
      <c r="C2" s="20" t="s">
        <v>20</v>
      </c>
      <c r="D2" s="20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58" ht="14.4" customHeight="1" x14ac:dyDescent="0.75">
      <c r="C3" s="20"/>
      <c r="D3" s="20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58" ht="14.4" customHeight="1" x14ac:dyDescent="0.75">
      <c r="C4" s="20"/>
      <c r="D4" s="20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58" ht="15" thickBot="1" x14ac:dyDescent="0.35"/>
    <row r="6" spans="2:58" s="3" customFormat="1" ht="15" thickBot="1" x14ac:dyDescent="0.35">
      <c r="B6" s="2"/>
      <c r="C6" s="119" t="s">
        <v>0</v>
      </c>
      <c r="D6" s="120"/>
      <c r="E6" s="120"/>
      <c r="F6" s="120"/>
      <c r="G6" s="120"/>
      <c r="H6" s="121"/>
      <c r="I6" s="119" t="s">
        <v>1</v>
      </c>
      <c r="J6" s="120"/>
      <c r="K6" s="120"/>
      <c r="L6" s="120"/>
      <c r="M6" s="120"/>
      <c r="N6" s="121"/>
      <c r="O6" s="119" t="s">
        <v>2</v>
      </c>
      <c r="P6" s="120"/>
      <c r="Q6" s="120"/>
      <c r="R6" s="120"/>
      <c r="S6" s="120"/>
      <c r="T6" s="121"/>
      <c r="U6" s="119" t="s">
        <v>3</v>
      </c>
      <c r="V6" s="120"/>
      <c r="W6" s="120"/>
      <c r="X6" s="120"/>
      <c r="Y6" s="120"/>
      <c r="Z6" s="121"/>
      <c r="AA6" s="119" t="s">
        <v>4</v>
      </c>
      <c r="AB6" s="120"/>
      <c r="AC6" s="120"/>
      <c r="AD6" s="120"/>
      <c r="AE6" s="120"/>
      <c r="AF6" s="121"/>
      <c r="AG6" s="114" t="s">
        <v>24</v>
      </c>
      <c r="AH6" s="115"/>
      <c r="AI6" s="115"/>
      <c r="AJ6" s="115"/>
      <c r="AK6" s="115"/>
      <c r="AL6" s="115"/>
      <c r="AM6" s="114" t="s">
        <v>25</v>
      </c>
      <c r="AN6" s="115"/>
      <c r="AO6" s="115"/>
      <c r="AP6" s="115"/>
      <c r="AQ6" s="115"/>
      <c r="AR6" s="115"/>
      <c r="AS6" s="114" t="s">
        <v>26</v>
      </c>
      <c r="AT6" s="115"/>
      <c r="AU6" s="115"/>
      <c r="AV6" s="115"/>
      <c r="AW6" s="115"/>
      <c r="AX6" s="115"/>
      <c r="AY6" s="116" t="s">
        <v>21</v>
      </c>
      <c r="AZ6" s="117"/>
      <c r="BA6" s="117"/>
      <c r="BB6" s="117"/>
      <c r="BC6" s="118"/>
    </row>
    <row r="7" spans="2:58" s="6" customFormat="1" ht="43.8" thickBot="1" x14ac:dyDescent="0.35">
      <c r="B7" s="4" t="s">
        <v>5</v>
      </c>
      <c r="C7" s="10" t="s">
        <v>22</v>
      </c>
      <c r="D7" s="5" t="s">
        <v>6</v>
      </c>
      <c r="E7" s="5" t="s">
        <v>8</v>
      </c>
      <c r="F7" s="5" t="s">
        <v>7</v>
      </c>
      <c r="G7" s="11" t="s">
        <v>9</v>
      </c>
      <c r="H7" s="16" t="s">
        <v>10</v>
      </c>
      <c r="I7" s="10" t="s">
        <v>22</v>
      </c>
      <c r="J7" s="5" t="s">
        <v>6</v>
      </c>
      <c r="K7" s="5" t="s">
        <v>8</v>
      </c>
      <c r="L7" s="5" t="s">
        <v>7</v>
      </c>
      <c r="M7" s="11" t="s">
        <v>9</v>
      </c>
      <c r="N7" s="16" t="s">
        <v>10</v>
      </c>
      <c r="O7" s="10" t="s">
        <v>22</v>
      </c>
      <c r="P7" s="5" t="s">
        <v>6</v>
      </c>
      <c r="Q7" s="5" t="s">
        <v>8</v>
      </c>
      <c r="R7" s="5" t="s">
        <v>7</v>
      </c>
      <c r="S7" s="11" t="s">
        <v>9</v>
      </c>
      <c r="T7" s="16" t="s">
        <v>10</v>
      </c>
      <c r="U7" s="10" t="s">
        <v>22</v>
      </c>
      <c r="V7" s="5" t="s">
        <v>6</v>
      </c>
      <c r="W7" s="5" t="s">
        <v>8</v>
      </c>
      <c r="X7" s="5" t="s">
        <v>7</v>
      </c>
      <c r="Y7" s="11" t="s">
        <v>9</v>
      </c>
      <c r="Z7" s="16" t="s">
        <v>10</v>
      </c>
      <c r="AA7" s="10" t="s">
        <v>22</v>
      </c>
      <c r="AB7" s="5" t="s">
        <v>6</v>
      </c>
      <c r="AC7" s="5" t="s">
        <v>8</v>
      </c>
      <c r="AD7" s="5" t="s">
        <v>7</v>
      </c>
      <c r="AE7" s="11" t="s">
        <v>9</v>
      </c>
      <c r="AF7" s="16" t="s">
        <v>10</v>
      </c>
      <c r="AG7" s="10" t="s">
        <v>22</v>
      </c>
      <c r="AH7" s="45" t="s">
        <v>11</v>
      </c>
      <c r="AI7" s="10" t="s">
        <v>23</v>
      </c>
      <c r="AJ7" s="17" t="s">
        <v>12</v>
      </c>
      <c r="AK7" s="17" t="s">
        <v>13</v>
      </c>
      <c r="AL7" s="11" t="s">
        <v>14</v>
      </c>
      <c r="AM7" s="21" t="s">
        <v>6</v>
      </c>
      <c r="AN7" s="45" t="s">
        <v>11</v>
      </c>
      <c r="AO7" s="10" t="s">
        <v>15</v>
      </c>
      <c r="AP7" s="17" t="s">
        <v>12</v>
      </c>
      <c r="AQ7" s="17" t="s">
        <v>13</v>
      </c>
      <c r="AR7" s="11" t="s">
        <v>14</v>
      </c>
      <c r="AS7" s="21" t="s">
        <v>7</v>
      </c>
      <c r="AT7" s="45" t="s">
        <v>11</v>
      </c>
      <c r="AU7" s="10" t="s">
        <v>18</v>
      </c>
      <c r="AV7" s="17" t="s">
        <v>12</v>
      </c>
      <c r="AW7" s="17" t="s">
        <v>13</v>
      </c>
      <c r="AX7" s="11" t="s">
        <v>14</v>
      </c>
      <c r="AY7" s="10" t="s">
        <v>19</v>
      </c>
      <c r="AZ7" s="5" t="s">
        <v>16</v>
      </c>
      <c r="BA7" s="73" t="s">
        <v>17</v>
      </c>
      <c r="BB7" s="5" t="s">
        <v>27</v>
      </c>
      <c r="BC7" s="44" t="s">
        <v>28</v>
      </c>
      <c r="BE7" s="6" t="s">
        <v>29</v>
      </c>
      <c r="BF7" s="6" t="s">
        <v>30</v>
      </c>
    </row>
    <row r="8" spans="2:58" x14ac:dyDescent="0.3">
      <c r="B8" s="89">
        <f>November!B8</f>
        <v>0</v>
      </c>
      <c r="C8" s="93"/>
      <c r="D8" s="83"/>
      <c r="E8" s="41">
        <f>C8+D8</f>
        <v>0</v>
      </c>
      <c r="F8" s="84"/>
      <c r="G8" s="18">
        <f>C8+D8+F8</f>
        <v>0</v>
      </c>
      <c r="H8" s="85"/>
      <c r="I8" s="82"/>
      <c r="J8" s="83"/>
      <c r="K8" s="41">
        <f>I8+J8</f>
        <v>0</v>
      </c>
      <c r="L8" s="84"/>
      <c r="M8" s="18">
        <f>I8+J8+L8</f>
        <v>0</v>
      </c>
      <c r="N8" s="85"/>
      <c r="O8" s="82"/>
      <c r="P8" s="83"/>
      <c r="Q8" s="86">
        <f>O8+P8</f>
        <v>0</v>
      </c>
      <c r="R8" s="84"/>
      <c r="S8" s="18">
        <f>O8+P8+R8</f>
        <v>0</v>
      </c>
      <c r="T8" s="82"/>
      <c r="U8" s="87"/>
      <c r="V8" s="84"/>
      <c r="W8" s="86">
        <f>U8+V8</f>
        <v>0</v>
      </c>
      <c r="X8" s="84"/>
      <c r="Y8" s="18">
        <f>U8+V8+X8</f>
        <v>0</v>
      </c>
      <c r="Z8" s="82"/>
      <c r="AA8" s="87"/>
      <c r="AB8" s="84"/>
      <c r="AC8" s="86">
        <f>AA8+AB8</f>
        <v>0</v>
      </c>
      <c r="AD8" s="84"/>
      <c r="AE8" s="18">
        <f>AA8+AB8+AD8</f>
        <v>0</v>
      </c>
      <c r="AF8" s="82"/>
      <c r="AG8" s="46">
        <f>C8+I8+O8+U8+AA8</f>
        <v>0</v>
      </c>
      <c r="AH8" s="66"/>
      <c r="AI8" s="50">
        <f>AG8-AH8</f>
        <v>0</v>
      </c>
      <c r="AJ8" s="69" t="str">
        <f>BE8</f>
        <v>27%</v>
      </c>
      <c r="AK8" s="39">
        <f>AI8*AJ8</f>
        <v>0</v>
      </c>
      <c r="AL8" s="40">
        <f>AI8-AK8</f>
        <v>0</v>
      </c>
      <c r="AM8" s="46">
        <f>D8+J8+P8+V8+AB8</f>
        <v>0</v>
      </c>
      <c r="AN8" s="70"/>
      <c r="AO8" s="50">
        <f>AM8-AN8</f>
        <v>0</v>
      </c>
      <c r="AP8" s="69" t="str">
        <f>BF8</f>
        <v>27%</v>
      </c>
      <c r="AQ8" s="39">
        <f>AO8*AP8</f>
        <v>0</v>
      </c>
      <c r="AR8" s="40">
        <f>AO8-AQ8</f>
        <v>0</v>
      </c>
      <c r="AS8" s="46">
        <f>F8+L8+R8+X8+AD8</f>
        <v>0</v>
      </c>
      <c r="AT8" s="70"/>
      <c r="AU8" s="50">
        <f>AS8-AT8</f>
        <v>0</v>
      </c>
      <c r="AV8" s="69">
        <v>0.15</v>
      </c>
      <c r="AW8" s="39">
        <f>AU8*AV8</f>
        <v>0</v>
      </c>
      <c r="AX8" s="40">
        <f>AU8-AW8</f>
        <v>0</v>
      </c>
      <c r="AY8" s="42">
        <f>AL8+AR8+AX8</f>
        <v>0</v>
      </c>
      <c r="AZ8" s="9">
        <f>H8+N8+T8+Z8+AF8</f>
        <v>0</v>
      </c>
      <c r="BA8" s="74">
        <f>AY8-AZ8</f>
        <v>0</v>
      </c>
      <c r="BB8" s="88">
        <f>November!BC8</f>
        <v>0</v>
      </c>
      <c r="BC8" s="43">
        <f>BA8+BB8</f>
        <v>0</v>
      </c>
      <c r="BE8" t="str" cm="1">
        <f t="array" ref="BE8">_xlfn.IFS(AI8+AO8&lt;35000,"27%",AI8+AO8&lt;40000,"30%",AI8+AO8&lt;65000,"39%",AI8+AO8&gt;=65000,"42%")</f>
        <v>27%</v>
      </c>
      <c r="BF8" t="str" cm="1">
        <f t="array" ref="BF8">_xlfn.IFS(AI8+AO8&lt;35000,"27%",AI8+AO8&lt;40000,"30%", AI8+AO8&gt;=40000,"35%")</f>
        <v>27%</v>
      </c>
    </row>
    <row r="9" spans="2:58" x14ac:dyDescent="0.3">
      <c r="B9" s="90">
        <f>November!B9</f>
        <v>0</v>
      </c>
      <c r="C9" s="94"/>
      <c r="D9" s="58"/>
      <c r="E9" s="24">
        <f t="shared" ref="E9:E61" si="0">C9+D9</f>
        <v>0</v>
      </c>
      <c r="F9" s="62"/>
      <c r="G9" s="13">
        <f t="shared" ref="G9:G61" si="1">C9+D9+F9</f>
        <v>0</v>
      </c>
      <c r="H9" s="64"/>
      <c r="I9" s="57"/>
      <c r="J9" s="58"/>
      <c r="K9" s="24">
        <f t="shared" ref="K9:K61" si="2">I9+J9</f>
        <v>0</v>
      </c>
      <c r="L9" s="62"/>
      <c r="M9" s="13">
        <f t="shared" ref="M9:M61" si="3">I9+J9+L9</f>
        <v>0</v>
      </c>
      <c r="N9" s="64"/>
      <c r="O9" s="57"/>
      <c r="P9" s="58"/>
      <c r="Q9" s="24">
        <f t="shared" ref="Q9:Q61" si="4">O9+P9</f>
        <v>0</v>
      </c>
      <c r="R9" s="62"/>
      <c r="S9" s="13">
        <f t="shared" ref="S9:S61" si="5">O9+P9+R9</f>
        <v>0</v>
      </c>
      <c r="T9" s="64"/>
      <c r="U9" s="57"/>
      <c r="V9" s="58"/>
      <c r="W9" s="24">
        <f t="shared" ref="W9:W61" si="6">U9+V9</f>
        <v>0</v>
      </c>
      <c r="X9" s="62"/>
      <c r="Y9" s="13">
        <f t="shared" ref="Y9:Y61" si="7">U9+V9+X9</f>
        <v>0</v>
      </c>
      <c r="Z9" s="64"/>
      <c r="AA9" s="57"/>
      <c r="AB9" s="58"/>
      <c r="AC9" s="24">
        <f t="shared" ref="AC9:AC61" si="8">AA9+AB9</f>
        <v>0</v>
      </c>
      <c r="AD9" s="62"/>
      <c r="AE9" s="13">
        <f t="shared" ref="AE9:AE61" si="9">AA9+AB9+AD9</f>
        <v>0</v>
      </c>
      <c r="AF9" s="64"/>
      <c r="AG9" s="47">
        <f t="shared" ref="AG9:AG60" si="10">C9+I9+O9+U9+AA9</f>
        <v>0</v>
      </c>
      <c r="AH9" s="67"/>
      <c r="AI9" s="51">
        <f t="shared" ref="AI9:AI61" si="11">AG9-AH9</f>
        <v>0</v>
      </c>
      <c r="AJ9" s="69" t="str">
        <f t="shared" ref="AJ9:AJ60" si="12">BE9</f>
        <v>27%</v>
      </c>
      <c r="AK9" s="22">
        <f t="shared" ref="AK9:AK61" si="13">AI9*AJ9</f>
        <v>0</v>
      </c>
      <c r="AL9" s="23">
        <f t="shared" ref="AL9:AL61" si="14">AI9-AK9</f>
        <v>0</v>
      </c>
      <c r="AM9" s="47">
        <f t="shared" ref="AM9:AM61" si="15">D9+J9+P9+V9+AB9</f>
        <v>0</v>
      </c>
      <c r="AN9" s="71"/>
      <c r="AO9" s="51">
        <f t="shared" ref="AO9:AO61" si="16">AM9-AN9</f>
        <v>0</v>
      </c>
      <c r="AP9" s="69" t="str">
        <f t="shared" ref="AP9:AP60" si="17">BF9</f>
        <v>27%</v>
      </c>
      <c r="AQ9" s="22">
        <f t="shared" ref="AQ9:AQ61" si="18">AO9*AP9</f>
        <v>0</v>
      </c>
      <c r="AR9" s="23">
        <f t="shared" ref="AR9:AR61" si="19">AO9-AQ9</f>
        <v>0</v>
      </c>
      <c r="AS9" s="47">
        <f t="shared" ref="AS9:AS61" si="20">F9+L9+R9+X9+AD9</f>
        <v>0</v>
      </c>
      <c r="AT9" s="71"/>
      <c r="AU9" s="51">
        <f t="shared" ref="AU9:AU61" si="21">AS9-AT9</f>
        <v>0</v>
      </c>
      <c r="AV9" s="69">
        <v>0.15</v>
      </c>
      <c r="AW9" s="22">
        <f t="shared" ref="AW9:AW61" si="22">AU9*AV9</f>
        <v>0</v>
      </c>
      <c r="AX9" s="23">
        <f t="shared" ref="AX9:AX61" si="23">AU9-AW9</f>
        <v>0</v>
      </c>
      <c r="AY9" s="25">
        <f t="shared" ref="AY9:AY61" si="24">AL9+AR9+AX9</f>
        <v>0</v>
      </c>
      <c r="AZ9" s="8">
        <f t="shared" ref="AZ9:AZ61" si="25">H9+N9+T9+Z9+AF9</f>
        <v>0</v>
      </c>
      <c r="BA9" s="75">
        <f t="shared" ref="BA9:BA61" si="26">AY9-AZ9</f>
        <v>0</v>
      </c>
      <c r="BB9" s="88">
        <f>November!BC9</f>
        <v>0</v>
      </c>
      <c r="BC9" s="43">
        <f t="shared" ref="BC9:BC61" si="27">BA9+BB9</f>
        <v>0</v>
      </c>
      <c r="BE9" t="str" cm="1">
        <f t="array" ref="BE9">_xlfn.IFS(AI9+AO9&lt;35000,"27%",AI9+AO9&lt;40000,"30%",AI9+AO9&lt;65000,"39%",AI9+AO9&gt;=65000,"42%")</f>
        <v>27%</v>
      </c>
      <c r="BF9" t="str" cm="1">
        <f t="array" ref="BF9">_xlfn.IFS(AI9+AO9&lt;35000,"27%",AI9+AO9&lt;40000,"30%", AI9+AO9&gt;=40000,"35%")</f>
        <v>27%</v>
      </c>
    </row>
    <row r="10" spans="2:58" x14ac:dyDescent="0.3">
      <c r="B10" s="90">
        <f>November!B10</f>
        <v>0</v>
      </c>
      <c r="C10" s="94"/>
      <c r="D10" s="58"/>
      <c r="E10" s="24">
        <f t="shared" si="0"/>
        <v>0</v>
      </c>
      <c r="F10" s="62"/>
      <c r="G10" s="13">
        <f t="shared" si="1"/>
        <v>0</v>
      </c>
      <c r="H10" s="64"/>
      <c r="I10" s="57"/>
      <c r="J10" s="58"/>
      <c r="K10" s="24">
        <f t="shared" si="2"/>
        <v>0</v>
      </c>
      <c r="L10" s="62"/>
      <c r="M10" s="13">
        <f t="shared" si="3"/>
        <v>0</v>
      </c>
      <c r="N10" s="64"/>
      <c r="O10" s="57"/>
      <c r="P10" s="58"/>
      <c r="Q10" s="24">
        <f t="shared" si="4"/>
        <v>0</v>
      </c>
      <c r="R10" s="62"/>
      <c r="S10" s="13">
        <f t="shared" si="5"/>
        <v>0</v>
      </c>
      <c r="T10" s="64"/>
      <c r="U10" s="57"/>
      <c r="V10" s="58"/>
      <c r="W10" s="24">
        <f t="shared" si="6"/>
        <v>0</v>
      </c>
      <c r="X10" s="62"/>
      <c r="Y10" s="13">
        <f t="shared" si="7"/>
        <v>0</v>
      </c>
      <c r="Z10" s="64"/>
      <c r="AA10" s="57"/>
      <c r="AB10" s="58"/>
      <c r="AC10" s="24">
        <f t="shared" si="8"/>
        <v>0</v>
      </c>
      <c r="AD10" s="62"/>
      <c r="AE10" s="13">
        <f t="shared" si="9"/>
        <v>0</v>
      </c>
      <c r="AF10" s="64"/>
      <c r="AG10" s="47">
        <f t="shared" si="10"/>
        <v>0</v>
      </c>
      <c r="AH10" s="67"/>
      <c r="AI10" s="51">
        <f t="shared" si="11"/>
        <v>0</v>
      </c>
      <c r="AJ10" s="69" t="str">
        <f t="shared" si="12"/>
        <v>27%</v>
      </c>
      <c r="AK10" s="22">
        <f t="shared" si="13"/>
        <v>0</v>
      </c>
      <c r="AL10" s="23">
        <f t="shared" si="14"/>
        <v>0</v>
      </c>
      <c r="AM10" s="47">
        <f t="shared" si="15"/>
        <v>0</v>
      </c>
      <c r="AN10" s="71"/>
      <c r="AO10" s="51">
        <f t="shared" si="16"/>
        <v>0</v>
      </c>
      <c r="AP10" s="69" t="str">
        <f t="shared" si="17"/>
        <v>27%</v>
      </c>
      <c r="AQ10" s="22">
        <f t="shared" si="18"/>
        <v>0</v>
      </c>
      <c r="AR10" s="23">
        <f t="shared" si="19"/>
        <v>0</v>
      </c>
      <c r="AS10" s="47">
        <f t="shared" si="20"/>
        <v>0</v>
      </c>
      <c r="AT10" s="71"/>
      <c r="AU10" s="51">
        <f t="shared" si="21"/>
        <v>0</v>
      </c>
      <c r="AV10" s="69">
        <v>0.15</v>
      </c>
      <c r="AW10" s="22">
        <f t="shared" si="22"/>
        <v>0</v>
      </c>
      <c r="AX10" s="23">
        <f t="shared" si="23"/>
        <v>0</v>
      </c>
      <c r="AY10" s="25">
        <f t="shared" si="24"/>
        <v>0</v>
      </c>
      <c r="AZ10" s="8">
        <f t="shared" si="25"/>
        <v>0</v>
      </c>
      <c r="BA10" s="75">
        <f t="shared" si="26"/>
        <v>0</v>
      </c>
      <c r="BB10" s="88">
        <f>November!BC10</f>
        <v>0</v>
      </c>
      <c r="BC10" s="43">
        <f t="shared" si="27"/>
        <v>0</v>
      </c>
      <c r="BE10" t="str" cm="1">
        <f t="array" ref="BE10">_xlfn.IFS(AI10+AO10&lt;35000,"27%",AI10+AO10&lt;40000,"30%",AI10+AO10&lt;65000,"39%",AI10+AO10&gt;=65000,"42%")</f>
        <v>27%</v>
      </c>
      <c r="BF10" t="str" cm="1">
        <f t="array" ref="BF10">_xlfn.IFS(AI10+AO10&lt;35000,"27%",AI10+AO10&lt;40000,"30%", AI10+AO10&gt;=40000,"35%")</f>
        <v>27%</v>
      </c>
    </row>
    <row r="11" spans="2:58" x14ac:dyDescent="0.3">
      <c r="B11" s="90">
        <f>November!B11</f>
        <v>0</v>
      </c>
      <c r="C11" s="94"/>
      <c r="D11" s="58"/>
      <c r="E11" s="24">
        <f t="shared" si="0"/>
        <v>0</v>
      </c>
      <c r="F11" s="62"/>
      <c r="G11" s="13">
        <f t="shared" si="1"/>
        <v>0</v>
      </c>
      <c r="H11" s="64"/>
      <c r="I11" s="57"/>
      <c r="J11" s="58"/>
      <c r="K11" s="24">
        <f t="shared" si="2"/>
        <v>0</v>
      </c>
      <c r="L11" s="62"/>
      <c r="M11" s="13">
        <f t="shared" si="3"/>
        <v>0</v>
      </c>
      <c r="N11" s="64"/>
      <c r="O11" s="57"/>
      <c r="P11" s="58"/>
      <c r="Q11" s="24">
        <f t="shared" si="4"/>
        <v>0</v>
      </c>
      <c r="R11" s="62"/>
      <c r="S11" s="13">
        <f t="shared" si="5"/>
        <v>0</v>
      </c>
      <c r="T11" s="64"/>
      <c r="U11" s="57"/>
      <c r="V11" s="58"/>
      <c r="W11" s="24">
        <f t="shared" si="6"/>
        <v>0</v>
      </c>
      <c r="X11" s="62"/>
      <c r="Y11" s="13">
        <f t="shared" si="7"/>
        <v>0</v>
      </c>
      <c r="Z11" s="64"/>
      <c r="AA11" s="57"/>
      <c r="AB11" s="58"/>
      <c r="AC11" s="24">
        <f t="shared" si="8"/>
        <v>0</v>
      </c>
      <c r="AD11" s="62"/>
      <c r="AE11" s="13">
        <f t="shared" si="9"/>
        <v>0</v>
      </c>
      <c r="AF11" s="64"/>
      <c r="AG11" s="47">
        <f t="shared" si="10"/>
        <v>0</v>
      </c>
      <c r="AH11" s="67"/>
      <c r="AI11" s="51">
        <f t="shared" si="11"/>
        <v>0</v>
      </c>
      <c r="AJ11" s="69" t="str">
        <f t="shared" si="12"/>
        <v>27%</v>
      </c>
      <c r="AK11" s="22">
        <f t="shared" si="13"/>
        <v>0</v>
      </c>
      <c r="AL11" s="23">
        <f t="shared" si="14"/>
        <v>0</v>
      </c>
      <c r="AM11" s="47">
        <f t="shared" si="15"/>
        <v>0</v>
      </c>
      <c r="AN11" s="71"/>
      <c r="AO11" s="51">
        <f t="shared" si="16"/>
        <v>0</v>
      </c>
      <c r="AP11" s="69" t="str">
        <f t="shared" si="17"/>
        <v>27%</v>
      </c>
      <c r="AQ11" s="22">
        <f t="shared" si="18"/>
        <v>0</v>
      </c>
      <c r="AR11" s="23">
        <f t="shared" si="19"/>
        <v>0</v>
      </c>
      <c r="AS11" s="47">
        <f t="shared" si="20"/>
        <v>0</v>
      </c>
      <c r="AT11" s="71"/>
      <c r="AU11" s="51">
        <f t="shared" si="21"/>
        <v>0</v>
      </c>
      <c r="AV11" s="69">
        <v>0.15</v>
      </c>
      <c r="AW11" s="22">
        <f t="shared" si="22"/>
        <v>0</v>
      </c>
      <c r="AX11" s="23">
        <f t="shared" si="23"/>
        <v>0</v>
      </c>
      <c r="AY11" s="25">
        <f t="shared" si="24"/>
        <v>0</v>
      </c>
      <c r="AZ11" s="8">
        <f t="shared" si="25"/>
        <v>0</v>
      </c>
      <c r="BA11" s="75">
        <f t="shared" si="26"/>
        <v>0</v>
      </c>
      <c r="BB11" s="88">
        <f>November!BC11</f>
        <v>0</v>
      </c>
      <c r="BC11" s="43">
        <f t="shared" si="27"/>
        <v>0</v>
      </c>
      <c r="BE11" t="str" cm="1">
        <f t="array" ref="BE11">_xlfn.IFS(AI11+AO11&lt;35000,"27%",AI11+AO11&lt;40000,"30%",AI11+AO11&lt;65000,"39%",AI11+AO11&gt;=65000,"42%")</f>
        <v>27%</v>
      </c>
      <c r="BF11" t="str" cm="1">
        <f t="array" ref="BF11">_xlfn.IFS(AI11+AO11&lt;35000,"27%",AI11+AO11&lt;40000,"30%", AI11+AO11&gt;=40000,"35%")</f>
        <v>27%</v>
      </c>
    </row>
    <row r="12" spans="2:58" x14ac:dyDescent="0.3">
      <c r="B12" s="90">
        <f>November!B12</f>
        <v>0</v>
      </c>
      <c r="C12" s="94"/>
      <c r="D12" s="58"/>
      <c r="E12" s="24">
        <f t="shared" si="0"/>
        <v>0</v>
      </c>
      <c r="F12" s="62"/>
      <c r="G12" s="13">
        <f t="shared" si="1"/>
        <v>0</v>
      </c>
      <c r="H12" s="64"/>
      <c r="I12" s="57"/>
      <c r="J12" s="58"/>
      <c r="K12" s="24">
        <f t="shared" si="2"/>
        <v>0</v>
      </c>
      <c r="L12" s="62"/>
      <c r="M12" s="13">
        <f t="shared" si="3"/>
        <v>0</v>
      </c>
      <c r="N12" s="64"/>
      <c r="O12" s="57"/>
      <c r="P12" s="58"/>
      <c r="Q12" s="24">
        <f t="shared" si="4"/>
        <v>0</v>
      </c>
      <c r="R12" s="62"/>
      <c r="S12" s="13">
        <f t="shared" si="5"/>
        <v>0</v>
      </c>
      <c r="T12" s="64"/>
      <c r="U12" s="57"/>
      <c r="V12" s="58"/>
      <c r="W12" s="24">
        <f t="shared" si="6"/>
        <v>0</v>
      </c>
      <c r="X12" s="62"/>
      <c r="Y12" s="13">
        <f t="shared" si="7"/>
        <v>0</v>
      </c>
      <c r="Z12" s="64"/>
      <c r="AA12" s="57"/>
      <c r="AB12" s="58"/>
      <c r="AC12" s="24">
        <f t="shared" si="8"/>
        <v>0</v>
      </c>
      <c r="AD12" s="62"/>
      <c r="AE12" s="13">
        <f t="shared" si="9"/>
        <v>0</v>
      </c>
      <c r="AF12" s="64"/>
      <c r="AG12" s="47">
        <f t="shared" si="10"/>
        <v>0</v>
      </c>
      <c r="AH12" s="67"/>
      <c r="AI12" s="51">
        <f t="shared" si="11"/>
        <v>0</v>
      </c>
      <c r="AJ12" s="69" t="str">
        <f t="shared" si="12"/>
        <v>27%</v>
      </c>
      <c r="AK12" s="22">
        <f t="shared" si="13"/>
        <v>0</v>
      </c>
      <c r="AL12" s="23">
        <f t="shared" si="14"/>
        <v>0</v>
      </c>
      <c r="AM12" s="47">
        <f t="shared" si="15"/>
        <v>0</v>
      </c>
      <c r="AN12" s="71"/>
      <c r="AO12" s="51">
        <f t="shared" si="16"/>
        <v>0</v>
      </c>
      <c r="AP12" s="69" t="str">
        <f t="shared" si="17"/>
        <v>27%</v>
      </c>
      <c r="AQ12" s="22">
        <f t="shared" si="18"/>
        <v>0</v>
      </c>
      <c r="AR12" s="23">
        <f t="shared" si="19"/>
        <v>0</v>
      </c>
      <c r="AS12" s="47">
        <f t="shared" si="20"/>
        <v>0</v>
      </c>
      <c r="AT12" s="71"/>
      <c r="AU12" s="51">
        <f t="shared" si="21"/>
        <v>0</v>
      </c>
      <c r="AV12" s="69">
        <v>0.15</v>
      </c>
      <c r="AW12" s="22">
        <f t="shared" si="22"/>
        <v>0</v>
      </c>
      <c r="AX12" s="23">
        <f t="shared" si="23"/>
        <v>0</v>
      </c>
      <c r="AY12" s="25">
        <f t="shared" si="24"/>
        <v>0</v>
      </c>
      <c r="AZ12" s="8">
        <f>H12+N12+T12+Z12+AF12</f>
        <v>0</v>
      </c>
      <c r="BA12" s="75">
        <f t="shared" si="26"/>
        <v>0</v>
      </c>
      <c r="BB12" s="88">
        <f>November!BC12</f>
        <v>0</v>
      </c>
      <c r="BC12" s="43">
        <f t="shared" si="27"/>
        <v>0</v>
      </c>
      <c r="BE12" t="str" cm="1">
        <f t="array" ref="BE12">_xlfn.IFS(AI12+AO12&lt;35000,"27%",AI12+AO12&lt;40000,"30%",AI12+AO12&lt;65000,"39%",AI12+AO12&gt;=65000,"42%")</f>
        <v>27%</v>
      </c>
      <c r="BF12" t="str" cm="1">
        <f t="array" ref="BF12">_xlfn.IFS(AI12+AO12&lt;35000,"27%",AI12+AO12&lt;40000,"30%", AI12+AO12&gt;=40000,"35%")</f>
        <v>27%</v>
      </c>
    </row>
    <row r="13" spans="2:58" x14ac:dyDescent="0.3">
      <c r="B13" s="90">
        <f>November!B13</f>
        <v>0</v>
      </c>
      <c r="C13" s="94"/>
      <c r="D13" s="58"/>
      <c r="E13" s="24">
        <f t="shared" si="0"/>
        <v>0</v>
      </c>
      <c r="F13" s="62"/>
      <c r="G13" s="13">
        <f t="shared" si="1"/>
        <v>0</v>
      </c>
      <c r="H13" s="64"/>
      <c r="I13" s="57"/>
      <c r="J13" s="58"/>
      <c r="K13" s="24">
        <f t="shared" si="2"/>
        <v>0</v>
      </c>
      <c r="L13" s="62"/>
      <c r="M13" s="13">
        <f t="shared" si="3"/>
        <v>0</v>
      </c>
      <c r="N13" s="64"/>
      <c r="O13" s="57"/>
      <c r="P13" s="58"/>
      <c r="Q13" s="24">
        <f t="shared" si="4"/>
        <v>0</v>
      </c>
      <c r="R13" s="62"/>
      <c r="S13" s="13">
        <f t="shared" si="5"/>
        <v>0</v>
      </c>
      <c r="T13" s="64"/>
      <c r="U13" s="57"/>
      <c r="V13" s="58"/>
      <c r="W13" s="24">
        <f t="shared" si="6"/>
        <v>0</v>
      </c>
      <c r="X13" s="62"/>
      <c r="Y13" s="13">
        <f t="shared" si="7"/>
        <v>0</v>
      </c>
      <c r="Z13" s="64"/>
      <c r="AA13" s="57"/>
      <c r="AB13" s="58"/>
      <c r="AC13" s="24">
        <f t="shared" si="8"/>
        <v>0</v>
      </c>
      <c r="AD13" s="62"/>
      <c r="AE13" s="13">
        <f t="shared" si="9"/>
        <v>0</v>
      </c>
      <c r="AF13" s="64"/>
      <c r="AG13" s="47">
        <f t="shared" si="10"/>
        <v>0</v>
      </c>
      <c r="AH13" s="67"/>
      <c r="AI13" s="51">
        <f t="shared" si="11"/>
        <v>0</v>
      </c>
      <c r="AJ13" s="69" t="str">
        <f t="shared" si="12"/>
        <v>27%</v>
      </c>
      <c r="AK13" s="22">
        <f t="shared" si="13"/>
        <v>0</v>
      </c>
      <c r="AL13" s="23">
        <f t="shared" si="14"/>
        <v>0</v>
      </c>
      <c r="AM13" s="47">
        <f t="shared" si="15"/>
        <v>0</v>
      </c>
      <c r="AN13" s="71"/>
      <c r="AO13" s="51">
        <f t="shared" si="16"/>
        <v>0</v>
      </c>
      <c r="AP13" s="69" t="str">
        <f t="shared" si="17"/>
        <v>27%</v>
      </c>
      <c r="AQ13" s="22">
        <f t="shared" si="18"/>
        <v>0</v>
      </c>
      <c r="AR13" s="23">
        <f t="shared" si="19"/>
        <v>0</v>
      </c>
      <c r="AS13" s="47">
        <f t="shared" si="20"/>
        <v>0</v>
      </c>
      <c r="AT13" s="71"/>
      <c r="AU13" s="51">
        <f t="shared" si="21"/>
        <v>0</v>
      </c>
      <c r="AV13" s="69">
        <v>0.15</v>
      </c>
      <c r="AW13" s="22">
        <f t="shared" si="22"/>
        <v>0</v>
      </c>
      <c r="AX13" s="23">
        <f t="shared" si="23"/>
        <v>0</v>
      </c>
      <c r="AY13" s="25">
        <f t="shared" si="24"/>
        <v>0</v>
      </c>
      <c r="AZ13" s="8">
        <f t="shared" si="25"/>
        <v>0</v>
      </c>
      <c r="BA13" s="75">
        <f t="shared" si="26"/>
        <v>0</v>
      </c>
      <c r="BB13" s="88">
        <f>November!BC13</f>
        <v>0</v>
      </c>
      <c r="BC13" s="43">
        <f t="shared" si="27"/>
        <v>0</v>
      </c>
      <c r="BE13" t="str" cm="1">
        <f t="array" ref="BE13">_xlfn.IFS(AI13+AO13&lt;35000,"27%",AI13+AO13&lt;40000,"30%",AI13+AO13&lt;65000,"39%",AI13+AO13&gt;=65000,"42%")</f>
        <v>27%</v>
      </c>
      <c r="BF13" t="str" cm="1">
        <f t="array" ref="BF13">_xlfn.IFS(AI13+AO13&lt;35000,"27%",AI13+AO13&lt;40000,"30%", AI13+AO13&gt;=40000,"35%")</f>
        <v>27%</v>
      </c>
    </row>
    <row r="14" spans="2:58" x14ac:dyDescent="0.3">
      <c r="B14" s="90">
        <f>November!B14</f>
        <v>0</v>
      </c>
      <c r="C14" s="94"/>
      <c r="D14" s="58"/>
      <c r="E14" s="24">
        <f t="shared" si="0"/>
        <v>0</v>
      </c>
      <c r="F14" s="62"/>
      <c r="G14" s="13">
        <f t="shared" si="1"/>
        <v>0</v>
      </c>
      <c r="H14" s="64"/>
      <c r="I14" s="57"/>
      <c r="J14" s="58"/>
      <c r="K14" s="24">
        <f t="shared" si="2"/>
        <v>0</v>
      </c>
      <c r="L14" s="62"/>
      <c r="M14" s="13">
        <f t="shared" si="3"/>
        <v>0</v>
      </c>
      <c r="N14" s="64"/>
      <c r="O14" s="57"/>
      <c r="P14" s="58"/>
      <c r="Q14" s="24">
        <f t="shared" si="4"/>
        <v>0</v>
      </c>
      <c r="R14" s="62"/>
      <c r="S14" s="13">
        <f t="shared" si="5"/>
        <v>0</v>
      </c>
      <c r="T14" s="64"/>
      <c r="U14" s="57"/>
      <c r="V14" s="58"/>
      <c r="W14" s="24">
        <f t="shared" si="6"/>
        <v>0</v>
      </c>
      <c r="X14" s="62"/>
      <c r="Y14" s="13">
        <f t="shared" si="7"/>
        <v>0</v>
      </c>
      <c r="Z14" s="64"/>
      <c r="AA14" s="57"/>
      <c r="AB14" s="58"/>
      <c r="AC14" s="24">
        <f t="shared" si="8"/>
        <v>0</v>
      </c>
      <c r="AD14" s="62"/>
      <c r="AE14" s="13">
        <f t="shared" si="9"/>
        <v>0</v>
      </c>
      <c r="AF14" s="64"/>
      <c r="AG14" s="47">
        <f t="shared" si="10"/>
        <v>0</v>
      </c>
      <c r="AH14" s="67"/>
      <c r="AI14" s="51">
        <f t="shared" si="11"/>
        <v>0</v>
      </c>
      <c r="AJ14" s="69" t="str">
        <f t="shared" si="12"/>
        <v>27%</v>
      </c>
      <c r="AK14" s="22">
        <f t="shared" si="13"/>
        <v>0</v>
      </c>
      <c r="AL14" s="23">
        <f t="shared" si="14"/>
        <v>0</v>
      </c>
      <c r="AM14" s="47">
        <f t="shared" si="15"/>
        <v>0</v>
      </c>
      <c r="AN14" s="71"/>
      <c r="AO14" s="51">
        <f t="shared" si="16"/>
        <v>0</v>
      </c>
      <c r="AP14" s="69" t="str">
        <f t="shared" si="17"/>
        <v>27%</v>
      </c>
      <c r="AQ14" s="22">
        <f t="shared" si="18"/>
        <v>0</v>
      </c>
      <c r="AR14" s="23">
        <f t="shared" si="19"/>
        <v>0</v>
      </c>
      <c r="AS14" s="47">
        <f t="shared" si="20"/>
        <v>0</v>
      </c>
      <c r="AT14" s="71"/>
      <c r="AU14" s="51">
        <f t="shared" si="21"/>
        <v>0</v>
      </c>
      <c r="AV14" s="69">
        <v>0.15</v>
      </c>
      <c r="AW14" s="22">
        <f t="shared" si="22"/>
        <v>0</v>
      </c>
      <c r="AX14" s="23">
        <f t="shared" si="23"/>
        <v>0</v>
      </c>
      <c r="AY14" s="25">
        <f t="shared" si="24"/>
        <v>0</v>
      </c>
      <c r="AZ14" s="8">
        <f t="shared" si="25"/>
        <v>0</v>
      </c>
      <c r="BA14" s="75">
        <f t="shared" si="26"/>
        <v>0</v>
      </c>
      <c r="BB14" s="88">
        <f>November!BC14</f>
        <v>0</v>
      </c>
      <c r="BC14" s="43">
        <f t="shared" si="27"/>
        <v>0</v>
      </c>
      <c r="BE14" t="str" cm="1">
        <f t="array" ref="BE14">_xlfn.IFS(AI14+AO14&lt;35000,"27%",AI14+AO14&lt;40000,"30%",AI14+AO14&lt;65000,"39%",AI14+AO14&gt;=65000,"42%")</f>
        <v>27%</v>
      </c>
      <c r="BF14" t="str" cm="1">
        <f t="array" ref="BF14">_xlfn.IFS(AI14+AO14&lt;35000,"27%",AI14+AO14&lt;40000,"30%", AI14+AO14&gt;=40000,"35%")</f>
        <v>27%</v>
      </c>
    </row>
    <row r="15" spans="2:58" x14ac:dyDescent="0.3">
      <c r="B15" s="90">
        <f>November!B15</f>
        <v>0</v>
      </c>
      <c r="C15" s="94"/>
      <c r="D15" s="58"/>
      <c r="E15" s="24">
        <f t="shared" si="0"/>
        <v>0</v>
      </c>
      <c r="F15" s="62"/>
      <c r="G15" s="13">
        <f t="shared" si="1"/>
        <v>0</v>
      </c>
      <c r="H15" s="64"/>
      <c r="I15" s="57"/>
      <c r="J15" s="58"/>
      <c r="K15" s="24">
        <f t="shared" si="2"/>
        <v>0</v>
      </c>
      <c r="L15" s="62"/>
      <c r="M15" s="13">
        <f t="shared" si="3"/>
        <v>0</v>
      </c>
      <c r="N15" s="64"/>
      <c r="O15" s="57"/>
      <c r="P15" s="58"/>
      <c r="Q15" s="24">
        <f t="shared" si="4"/>
        <v>0</v>
      </c>
      <c r="R15" s="62"/>
      <c r="S15" s="13">
        <f t="shared" si="5"/>
        <v>0</v>
      </c>
      <c r="T15" s="64"/>
      <c r="U15" s="57"/>
      <c r="V15" s="58"/>
      <c r="W15" s="24">
        <f t="shared" si="6"/>
        <v>0</v>
      </c>
      <c r="X15" s="62"/>
      <c r="Y15" s="13">
        <f t="shared" si="7"/>
        <v>0</v>
      </c>
      <c r="Z15" s="64"/>
      <c r="AA15" s="57"/>
      <c r="AB15" s="58"/>
      <c r="AC15" s="24">
        <f t="shared" si="8"/>
        <v>0</v>
      </c>
      <c r="AD15" s="62"/>
      <c r="AE15" s="13">
        <f t="shared" si="9"/>
        <v>0</v>
      </c>
      <c r="AF15" s="64"/>
      <c r="AG15" s="47">
        <f t="shared" si="10"/>
        <v>0</v>
      </c>
      <c r="AH15" s="67"/>
      <c r="AI15" s="51">
        <f t="shared" si="11"/>
        <v>0</v>
      </c>
      <c r="AJ15" s="69" t="str">
        <f t="shared" si="12"/>
        <v>27%</v>
      </c>
      <c r="AK15" s="22">
        <f t="shared" si="13"/>
        <v>0</v>
      </c>
      <c r="AL15" s="23">
        <f t="shared" si="14"/>
        <v>0</v>
      </c>
      <c r="AM15" s="47">
        <f t="shared" si="15"/>
        <v>0</v>
      </c>
      <c r="AN15" s="71"/>
      <c r="AO15" s="51">
        <f t="shared" si="16"/>
        <v>0</v>
      </c>
      <c r="AP15" s="69" t="str">
        <f t="shared" si="17"/>
        <v>27%</v>
      </c>
      <c r="AQ15" s="22">
        <f t="shared" si="18"/>
        <v>0</v>
      </c>
      <c r="AR15" s="23">
        <f t="shared" si="19"/>
        <v>0</v>
      </c>
      <c r="AS15" s="47">
        <f t="shared" si="20"/>
        <v>0</v>
      </c>
      <c r="AT15" s="71"/>
      <c r="AU15" s="51">
        <f t="shared" si="21"/>
        <v>0</v>
      </c>
      <c r="AV15" s="69">
        <v>0.15</v>
      </c>
      <c r="AW15" s="22">
        <f t="shared" si="22"/>
        <v>0</v>
      </c>
      <c r="AX15" s="23">
        <f t="shared" si="23"/>
        <v>0</v>
      </c>
      <c r="AY15" s="25">
        <f t="shared" si="24"/>
        <v>0</v>
      </c>
      <c r="AZ15" s="8">
        <f t="shared" si="25"/>
        <v>0</v>
      </c>
      <c r="BA15" s="75">
        <f t="shared" si="26"/>
        <v>0</v>
      </c>
      <c r="BB15" s="88">
        <f>November!BC15</f>
        <v>0</v>
      </c>
      <c r="BC15" s="43">
        <f t="shared" si="27"/>
        <v>0</v>
      </c>
      <c r="BE15" t="str" cm="1">
        <f t="array" ref="BE15">_xlfn.IFS(AI15+AO15&lt;35000,"27%",AI15+AO15&lt;40000,"30%",AI15+AO15&lt;65000,"39%",AI15+AO15&gt;=65000,"42%")</f>
        <v>27%</v>
      </c>
      <c r="BF15" t="str" cm="1">
        <f t="array" ref="BF15">_xlfn.IFS(AI15+AO15&lt;35000,"27%",AI15+AO15&lt;40000,"30%", AI15+AO15&gt;=40000,"35%")</f>
        <v>27%</v>
      </c>
    </row>
    <row r="16" spans="2:58" x14ac:dyDescent="0.3">
      <c r="B16" s="90">
        <f>November!B16</f>
        <v>0</v>
      </c>
      <c r="C16" s="94"/>
      <c r="D16" s="58"/>
      <c r="E16" s="24">
        <f t="shared" si="0"/>
        <v>0</v>
      </c>
      <c r="F16" s="62"/>
      <c r="G16" s="13">
        <f t="shared" si="1"/>
        <v>0</v>
      </c>
      <c r="H16" s="64"/>
      <c r="I16" s="57"/>
      <c r="J16" s="58"/>
      <c r="K16" s="24">
        <f t="shared" si="2"/>
        <v>0</v>
      </c>
      <c r="L16" s="62"/>
      <c r="M16" s="13">
        <f t="shared" si="3"/>
        <v>0</v>
      </c>
      <c r="N16" s="64"/>
      <c r="O16" s="57"/>
      <c r="P16" s="58"/>
      <c r="Q16" s="24">
        <f t="shared" si="4"/>
        <v>0</v>
      </c>
      <c r="R16" s="62"/>
      <c r="S16" s="13">
        <f t="shared" si="5"/>
        <v>0</v>
      </c>
      <c r="T16" s="64"/>
      <c r="U16" s="57"/>
      <c r="V16" s="58"/>
      <c r="W16" s="24">
        <f t="shared" si="6"/>
        <v>0</v>
      </c>
      <c r="X16" s="62"/>
      <c r="Y16" s="13">
        <f t="shared" si="7"/>
        <v>0</v>
      </c>
      <c r="Z16" s="64"/>
      <c r="AA16" s="57"/>
      <c r="AB16" s="58"/>
      <c r="AC16" s="24">
        <f t="shared" si="8"/>
        <v>0</v>
      </c>
      <c r="AD16" s="62"/>
      <c r="AE16" s="13">
        <f t="shared" si="9"/>
        <v>0</v>
      </c>
      <c r="AF16" s="64"/>
      <c r="AG16" s="47">
        <f t="shared" si="10"/>
        <v>0</v>
      </c>
      <c r="AH16" s="67"/>
      <c r="AI16" s="51">
        <f t="shared" si="11"/>
        <v>0</v>
      </c>
      <c r="AJ16" s="69" t="str">
        <f t="shared" si="12"/>
        <v>27%</v>
      </c>
      <c r="AK16" s="22">
        <f t="shared" si="13"/>
        <v>0</v>
      </c>
      <c r="AL16" s="23">
        <f t="shared" si="14"/>
        <v>0</v>
      </c>
      <c r="AM16" s="47">
        <f t="shared" si="15"/>
        <v>0</v>
      </c>
      <c r="AN16" s="71"/>
      <c r="AO16" s="51">
        <f t="shared" si="16"/>
        <v>0</v>
      </c>
      <c r="AP16" s="69" t="str">
        <f t="shared" si="17"/>
        <v>27%</v>
      </c>
      <c r="AQ16" s="22">
        <f t="shared" si="18"/>
        <v>0</v>
      </c>
      <c r="AR16" s="23">
        <f t="shared" si="19"/>
        <v>0</v>
      </c>
      <c r="AS16" s="47">
        <f t="shared" si="20"/>
        <v>0</v>
      </c>
      <c r="AT16" s="71"/>
      <c r="AU16" s="51">
        <f t="shared" si="21"/>
        <v>0</v>
      </c>
      <c r="AV16" s="69">
        <v>0.15</v>
      </c>
      <c r="AW16" s="22">
        <f t="shared" si="22"/>
        <v>0</v>
      </c>
      <c r="AX16" s="23">
        <f t="shared" si="23"/>
        <v>0</v>
      </c>
      <c r="AY16" s="25">
        <f t="shared" si="24"/>
        <v>0</v>
      </c>
      <c r="AZ16" s="8">
        <f t="shared" si="25"/>
        <v>0</v>
      </c>
      <c r="BA16" s="75">
        <f t="shared" si="26"/>
        <v>0</v>
      </c>
      <c r="BB16" s="88">
        <f>November!BC16</f>
        <v>0</v>
      </c>
      <c r="BC16" s="43">
        <f t="shared" si="27"/>
        <v>0</v>
      </c>
      <c r="BE16" t="str" cm="1">
        <f t="array" ref="BE16">_xlfn.IFS(AI16+AO16&lt;35000,"27%",AI16+AO16&lt;40000,"30%",AI16+AO16&lt;65000,"39%",AI16+AO16&gt;=65000,"42%")</f>
        <v>27%</v>
      </c>
      <c r="BF16" t="str" cm="1">
        <f t="array" ref="BF16">_xlfn.IFS(AI16+AO16&lt;35000,"27%",AI16+AO16&lt;40000,"30%", AI16+AO16&gt;=40000,"35%")</f>
        <v>27%</v>
      </c>
    </row>
    <row r="17" spans="2:58" x14ac:dyDescent="0.3">
      <c r="B17" s="90">
        <f>November!B17</f>
        <v>0</v>
      </c>
      <c r="C17" s="94"/>
      <c r="D17" s="58"/>
      <c r="E17" s="24">
        <f t="shared" si="0"/>
        <v>0</v>
      </c>
      <c r="F17" s="62"/>
      <c r="G17" s="13">
        <f t="shared" si="1"/>
        <v>0</v>
      </c>
      <c r="H17" s="64"/>
      <c r="I17" s="57"/>
      <c r="J17" s="58"/>
      <c r="K17" s="24">
        <f t="shared" si="2"/>
        <v>0</v>
      </c>
      <c r="L17" s="62"/>
      <c r="M17" s="13">
        <f t="shared" si="3"/>
        <v>0</v>
      </c>
      <c r="N17" s="64"/>
      <c r="O17" s="57"/>
      <c r="P17" s="58"/>
      <c r="Q17" s="24">
        <f t="shared" si="4"/>
        <v>0</v>
      </c>
      <c r="R17" s="62"/>
      <c r="S17" s="13">
        <f t="shared" si="5"/>
        <v>0</v>
      </c>
      <c r="T17" s="64"/>
      <c r="U17" s="57"/>
      <c r="V17" s="58"/>
      <c r="W17" s="24">
        <f t="shared" si="6"/>
        <v>0</v>
      </c>
      <c r="X17" s="62"/>
      <c r="Y17" s="13">
        <f t="shared" si="7"/>
        <v>0</v>
      </c>
      <c r="Z17" s="64"/>
      <c r="AA17" s="57"/>
      <c r="AB17" s="58"/>
      <c r="AC17" s="24">
        <f t="shared" si="8"/>
        <v>0</v>
      </c>
      <c r="AD17" s="62"/>
      <c r="AE17" s="13">
        <f t="shared" si="9"/>
        <v>0</v>
      </c>
      <c r="AF17" s="64"/>
      <c r="AG17" s="47">
        <f t="shared" si="10"/>
        <v>0</v>
      </c>
      <c r="AH17" s="67"/>
      <c r="AI17" s="51">
        <f t="shared" si="11"/>
        <v>0</v>
      </c>
      <c r="AJ17" s="69" t="str">
        <f t="shared" si="12"/>
        <v>27%</v>
      </c>
      <c r="AK17" s="22">
        <f t="shared" si="13"/>
        <v>0</v>
      </c>
      <c r="AL17" s="23">
        <f t="shared" si="14"/>
        <v>0</v>
      </c>
      <c r="AM17" s="47">
        <f t="shared" si="15"/>
        <v>0</v>
      </c>
      <c r="AN17" s="71"/>
      <c r="AO17" s="51">
        <f t="shared" si="16"/>
        <v>0</v>
      </c>
      <c r="AP17" s="69" t="str">
        <f t="shared" si="17"/>
        <v>27%</v>
      </c>
      <c r="AQ17" s="22">
        <f t="shared" si="18"/>
        <v>0</v>
      </c>
      <c r="AR17" s="23">
        <f t="shared" si="19"/>
        <v>0</v>
      </c>
      <c r="AS17" s="47">
        <f t="shared" si="20"/>
        <v>0</v>
      </c>
      <c r="AT17" s="71"/>
      <c r="AU17" s="51">
        <f t="shared" si="21"/>
        <v>0</v>
      </c>
      <c r="AV17" s="69">
        <v>0.15</v>
      </c>
      <c r="AW17" s="22">
        <f t="shared" si="22"/>
        <v>0</v>
      </c>
      <c r="AX17" s="23">
        <f t="shared" si="23"/>
        <v>0</v>
      </c>
      <c r="AY17" s="25">
        <f t="shared" si="24"/>
        <v>0</v>
      </c>
      <c r="AZ17" s="8">
        <f t="shared" si="25"/>
        <v>0</v>
      </c>
      <c r="BA17" s="75">
        <f t="shared" si="26"/>
        <v>0</v>
      </c>
      <c r="BB17" s="88">
        <f>November!BC17</f>
        <v>0</v>
      </c>
      <c r="BC17" s="43">
        <f t="shared" si="27"/>
        <v>0</v>
      </c>
      <c r="BE17" t="str" cm="1">
        <f t="array" ref="BE17">_xlfn.IFS(AI17+AO17&lt;35000,"27%",AI17+AO17&lt;40000,"30%",AI17+AO17&lt;65000,"39%",AI17+AO17&gt;=65000,"42%")</f>
        <v>27%</v>
      </c>
      <c r="BF17" t="str" cm="1">
        <f t="array" ref="BF17">_xlfn.IFS(AI17+AO17&lt;35000,"27%",AI17+AO17&lt;40000,"30%", AI17+AO17&gt;=40000,"35%")</f>
        <v>27%</v>
      </c>
    </row>
    <row r="18" spans="2:58" x14ac:dyDescent="0.3">
      <c r="B18" s="90">
        <f>November!B18</f>
        <v>0</v>
      </c>
      <c r="C18" s="94"/>
      <c r="D18" s="58"/>
      <c r="E18" s="24">
        <f t="shared" si="0"/>
        <v>0</v>
      </c>
      <c r="F18" s="62"/>
      <c r="G18" s="13">
        <f t="shared" si="1"/>
        <v>0</v>
      </c>
      <c r="H18" s="64"/>
      <c r="I18" s="57"/>
      <c r="J18" s="58"/>
      <c r="K18" s="24">
        <f t="shared" si="2"/>
        <v>0</v>
      </c>
      <c r="L18" s="62"/>
      <c r="M18" s="13">
        <f t="shared" si="3"/>
        <v>0</v>
      </c>
      <c r="N18" s="64"/>
      <c r="O18" s="57"/>
      <c r="P18" s="58"/>
      <c r="Q18" s="24">
        <f t="shared" si="4"/>
        <v>0</v>
      </c>
      <c r="R18" s="62"/>
      <c r="S18" s="13">
        <f t="shared" si="5"/>
        <v>0</v>
      </c>
      <c r="T18" s="64"/>
      <c r="U18" s="57"/>
      <c r="V18" s="58"/>
      <c r="W18" s="24">
        <f t="shared" si="6"/>
        <v>0</v>
      </c>
      <c r="X18" s="62"/>
      <c r="Y18" s="13">
        <f t="shared" si="7"/>
        <v>0</v>
      </c>
      <c r="Z18" s="64"/>
      <c r="AA18" s="57"/>
      <c r="AB18" s="58"/>
      <c r="AC18" s="24">
        <f t="shared" si="8"/>
        <v>0</v>
      </c>
      <c r="AD18" s="62"/>
      <c r="AE18" s="13">
        <f t="shared" si="9"/>
        <v>0</v>
      </c>
      <c r="AF18" s="64"/>
      <c r="AG18" s="47">
        <f t="shared" si="10"/>
        <v>0</v>
      </c>
      <c r="AH18" s="67"/>
      <c r="AI18" s="51">
        <f t="shared" si="11"/>
        <v>0</v>
      </c>
      <c r="AJ18" s="69" t="str">
        <f t="shared" si="12"/>
        <v>27%</v>
      </c>
      <c r="AK18" s="22">
        <f t="shared" si="13"/>
        <v>0</v>
      </c>
      <c r="AL18" s="23">
        <f t="shared" si="14"/>
        <v>0</v>
      </c>
      <c r="AM18" s="47">
        <f t="shared" si="15"/>
        <v>0</v>
      </c>
      <c r="AN18" s="71"/>
      <c r="AO18" s="51">
        <f t="shared" si="16"/>
        <v>0</v>
      </c>
      <c r="AP18" s="69" t="str">
        <f t="shared" si="17"/>
        <v>27%</v>
      </c>
      <c r="AQ18" s="22">
        <f t="shared" si="18"/>
        <v>0</v>
      </c>
      <c r="AR18" s="23">
        <f t="shared" si="19"/>
        <v>0</v>
      </c>
      <c r="AS18" s="47">
        <f t="shared" si="20"/>
        <v>0</v>
      </c>
      <c r="AT18" s="71"/>
      <c r="AU18" s="51">
        <f t="shared" si="21"/>
        <v>0</v>
      </c>
      <c r="AV18" s="69">
        <v>0.15</v>
      </c>
      <c r="AW18" s="22">
        <f t="shared" si="22"/>
        <v>0</v>
      </c>
      <c r="AX18" s="23">
        <f t="shared" si="23"/>
        <v>0</v>
      </c>
      <c r="AY18" s="25">
        <f t="shared" si="24"/>
        <v>0</v>
      </c>
      <c r="AZ18" s="8">
        <f t="shared" si="25"/>
        <v>0</v>
      </c>
      <c r="BA18" s="75">
        <f t="shared" si="26"/>
        <v>0</v>
      </c>
      <c r="BB18" s="88">
        <f>November!BC18</f>
        <v>0</v>
      </c>
      <c r="BC18" s="43">
        <f t="shared" si="27"/>
        <v>0</v>
      </c>
      <c r="BE18" t="str" cm="1">
        <f t="array" ref="BE18">_xlfn.IFS(AI18+AO18&lt;35000,"27%",AI18+AO18&lt;40000,"30%",AI18+AO18&lt;65000,"39%",AI18+AO18&gt;=65000,"42%")</f>
        <v>27%</v>
      </c>
      <c r="BF18" t="str" cm="1">
        <f t="array" ref="BF18">_xlfn.IFS(AI18+AO18&lt;35000,"27%",AI18+AO18&lt;40000,"30%", AI18+AO18&gt;=40000,"35%")</f>
        <v>27%</v>
      </c>
    </row>
    <row r="19" spans="2:58" x14ac:dyDescent="0.3">
      <c r="B19" s="90">
        <f>November!B19</f>
        <v>0</v>
      </c>
      <c r="C19" s="94"/>
      <c r="D19" s="58"/>
      <c r="E19" s="24">
        <f t="shared" si="0"/>
        <v>0</v>
      </c>
      <c r="F19" s="62"/>
      <c r="G19" s="13">
        <f t="shared" si="1"/>
        <v>0</v>
      </c>
      <c r="H19" s="64"/>
      <c r="I19" s="57"/>
      <c r="J19" s="58"/>
      <c r="K19" s="24">
        <f t="shared" si="2"/>
        <v>0</v>
      </c>
      <c r="L19" s="62"/>
      <c r="M19" s="13">
        <f t="shared" si="3"/>
        <v>0</v>
      </c>
      <c r="N19" s="64"/>
      <c r="O19" s="57"/>
      <c r="P19" s="58"/>
      <c r="Q19" s="24">
        <f t="shared" si="4"/>
        <v>0</v>
      </c>
      <c r="R19" s="62"/>
      <c r="S19" s="13">
        <f t="shared" si="5"/>
        <v>0</v>
      </c>
      <c r="T19" s="64"/>
      <c r="U19" s="57"/>
      <c r="V19" s="58"/>
      <c r="W19" s="24">
        <f t="shared" si="6"/>
        <v>0</v>
      </c>
      <c r="X19" s="62"/>
      <c r="Y19" s="13">
        <f t="shared" si="7"/>
        <v>0</v>
      </c>
      <c r="Z19" s="64"/>
      <c r="AA19" s="57"/>
      <c r="AB19" s="58"/>
      <c r="AC19" s="24">
        <f t="shared" si="8"/>
        <v>0</v>
      </c>
      <c r="AD19" s="62"/>
      <c r="AE19" s="13">
        <f t="shared" si="9"/>
        <v>0</v>
      </c>
      <c r="AF19" s="64"/>
      <c r="AG19" s="47">
        <f t="shared" si="10"/>
        <v>0</v>
      </c>
      <c r="AH19" s="67"/>
      <c r="AI19" s="51">
        <f t="shared" si="11"/>
        <v>0</v>
      </c>
      <c r="AJ19" s="69" t="str">
        <f t="shared" si="12"/>
        <v>27%</v>
      </c>
      <c r="AK19" s="22">
        <f t="shared" si="13"/>
        <v>0</v>
      </c>
      <c r="AL19" s="23">
        <f t="shared" si="14"/>
        <v>0</v>
      </c>
      <c r="AM19" s="47">
        <f t="shared" si="15"/>
        <v>0</v>
      </c>
      <c r="AN19" s="71"/>
      <c r="AO19" s="51">
        <f t="shared" si="16"/>
        <v>0</v>
      </c>
      <c r="AP19" s="69" t="str">
        <f t="shared" si="17"/>
        <v>27%</v>
      </c>
      <c r="AQ19" s="22">
        <f t="shared" si="18"/>
        <v>0</v>
      </c>
      <c r="AR19" s="23">
        <f t="shared" si="19"/>
        <v>0</v>
      </c>
      <c r="AS19" s="47">
        <f t="shared" si="20"/>
        <v>0</v>
      </c>
      <c r="AT19" s="71"/>
      <c r="AU19" s="51">
        <f t="shared" si="21"/>
        <v>0</v>
      </c>
      <c r="AV19" s="69">
        <v>0.15</v>
      </c>
      <c r="AW19" s="22">
        <f t="shared" si="22"/>
        <v>0</v>
      </c>
      <c r="AX19" s="23">
        <f t="shared" si="23"/>
        <v>0</v>
      </c>
      <c r="AY19" s="25">
        <f t="shared" si="24"/>
        <v>0</v>
      </c>
      <c r="AZ19" s="8">
        <f t="shared" si="25"/>
        <v>0</v>
      </c>
      <c r="BA19" s="75">
        <f t="shared" si="26"/>
        <v>0</v>
      </c>
      <c r="BB19" s="88">
        <f>November!BC19</f>
        <v>0</v>
      </c>
      <c r="BC19" s="43">
        <f t="shared" si="27"/>
        <v>0</v>
      </c>
      <c r="BE19" t="str" cm="1">
        <f t="array" ref="BE19">_xlfn.IFS(AI19+AO19&lt;35000,"27%",AI19+AO19&lt;40000,"30%",AI19+AO19&lt;65000,"39%",AI19+AO19&gt;=65000,"42%")</f>
        <v>27%</v>
      </c>
      <c r="BF19" t="str" cm="1">
        <f t="array" ref="BF19">_xlfn.IFS(AI19+AO19&lt;35000,"27%",AI19+AO19&lt;40000,"30%", AI19+AO19&gt;=40000,"35%")</f>
        <v>27%</v>
      </c>
    </row>
    <row r="20" spans="2:58" x14ac:dyDescent="0.3">
      <c r="B20" s="90">
        <f>November!B20</f>
        <v>0</v>
      </c>
      <c r="C20" s="94"/>
      <c r="D20" s="58"/>
      <c r="E20" s="24">
        <f t="shared" si="0"/>
        <v>0</v>
      </c>
      <c r="F20" s="62"/>
      <c r="G20" s="13">
        <f t="shared" si="1"/>
        <v>0</v>
      </c>
      <c r="H20" s="64"/>
      <c r="I20" s="57"/>
      <c r="J20" s="58"/>
      <c r="K20" s="24">
        <f t="shared" si="2"/>
        <v>0</v>
      </c>
      <c r="L20" s="62"/>
      <c r="M20" s="13">
        <f t="shared" si="3"/>
        <v>0</v>
      </c>
      <c r="N20" s="64"/>
      <c r="O20" s="57"/>
      <c r="P20" s="58"/>
      <c r="Q20" s="24">
        <f t="shared" si="4"/>
        <v>0</v>
      </c>
      <c r="R20" s="62"/>
      <c r="S20" s="13">
        <f t="shared" si="5"/>
        <v>0</v>
      </c>
      <c r="T20" s="64"/>
      <c r="U20" s="57"/>
      <c r="V20" s="58"/>
      <c r="W20" s="24">
        <f t="shared" si="6"/>
        <v>0</v>
      </c>
      <c r="X20" s="62"/>
      <c r="Y20" s="13">
        <f t="shared" si="7"/>
        <v>0</v>
      </c>
      <c r="Z20" s="64"/>
      <c r="AA20" s="57"/>
      <c r="AB20" s="58"/>
      <c r="AC20" s="24">
        <f t="shared" si="8"/>
        <v>0</v>
      </c>
      <c r="AD20" s="62"/>
      <c r="AE20" s="13">
        <f t="shared" si="9"/>
        <v>0</v>
      </c>
      <c r="AF20" s="64"/>
      <c r="AG20" s="47">
        <f t="shared" si="10"/>
        <v>0</v>
      </c>
      <c r="AH20" s="67"/>
      <c r="AI20" s="51">
        <f t="shared" si="11"/>
        <v>0</v>
      </c>
      <c r="AJ20" s="69" t="str">
        <f t="shared" si="12"/>
        <v>27%</v>
      </c>
      <c r="AK20" s="22">
        <f t="shared" si="13"/>
        <v>0</v>
      </c>
      <c r="AL20" s="23">
        <f t="shared" si="14"/>
        <v>0</v>
      </c>
      <c r="AM20" s="47">
        <f t="shared" si="15"/>
        <v>0</v>
      </c>
      <c r="AN20" s="71"/>
      <c r="AO20" s="51">
        <f t="shared" si="16"/>
        <v>0</v>
      </c>
      <c r="AP20" s="69" t="str">
        <f t="shared" si="17"/>
        <v>27%</v>
      </c>
      <c r="AQ20" s="22">
        <f t="shared" si="18"/>
        <v>0</v>
      </c>
      <c r="AR20" s="23">
        <f t="shared" si="19"/>
        <v>0</v>
      </c>
      <c r="AS20" s="47">
        <f t="shared" si="20"/>
        <v>0</v>
      </c>
      <c r="AT20" s="71"/>
      <c r="AU20" s="51">
        <f t="shared" si="21"/>
        <v>0</v>
      </c>
      <c r="AV20" s="69">
        <v>0.15</v>
      </c>
      <c r="AW20" s="22">
        <f t="shared" si="22"/>
        <v>0</v>
      </c>
      <c r="AX20" s="23">
        <f t="shared" si="23"/>
        <v>0</v>
      </c>
      <c r="AY20" s="25">
        <f t="shared" si="24"/>
        <v>0</v>
      </c>
      <c r="AZ20" s="8">
        <f t="shared" si="25"/>
        <v>0</v>
      </c>
      <c r="BA20" s="75">
        <f t="shared" si="26"/>
        <v>0</v>
      </c>
      <c r="BB20" s="88">
        <f>November!BC20</f>
        <v>0</v>
      </c>
      <c r="BC20" s="43">
        <f t="shared" si="27"/>
        <v>0</v>
      </c>
      <c r="BE20" t="str" cm="1">
        <f t="array" ref="BE20">_xlfn.IFS(AI20+AO20&lt;35000,"27%",AI20+AO20&lt;40000,"30%",AI20+AO20&lt;65000,"39%",AI20+AO20&gt;=65000,"42%")</f>
        <v>27%</v>
      </c>
      <c r="BF20" t="str" cm="1">
        <f t="array" ref="BF20">_xlfn.IFS(AI20+AO20&lt;35000,"27%",AI20+AO20&lt;40000,"30%", AI20+AO20&gt;=40000,"35%")</f>
        <v>27%</v>
      </c>
    </row>
    <row r="21" spans="2:58" x14ac:dyDescent="0.3">
      <c r="B21" s="90">
        <f>November!B21</f>
        <v>0</v>
      </c>
      <c r="C21" s="94"/>
      <c r="D21" s="58"/>
      <c r="E21" s="24">
        <f t="shared" si="0"/>
        <v>0</v>
      </c>
      <c r="F21" s="62"/>
      <c r="G21" s="13">
        <f t="shared" si="1"/>
        <v>0</v>
      </c>
      <c r="H21" s="64"/>
      <c r="I21" s="57"/>
      <c r="J21" s="58"/>
      <c r="K21" s="24">
        <f t="shared" si="2"/>
        <v>0</v>
      </c>
      <c r="L21" s="62"/>
      <c r="M21" s="13">
        <f t="shared" si="3"/>
        <v>0</v>
      </c>
      <c r="N21" s="64"/>
      <c r="O21" s="57"/>
      <c r="P21" s="58"/>
      <c r="Q21" s="24">
        <f t="shared" si="4"/>
        <v>0</v>
      </c>
      <c r="R21" s="62"/>
      <c r="S21" s="13">
        <f t="shared" si="5"/>
        <v>0</v>
      </c>
      <c r="T21" s="64"/>
      <c r="U21" s="57"/>
      <c r="V21" s="58"/>
      <c r="W21" s="24">
        <f t="shared" si="6"/>
        <v>0</v>
      </c>
      <c r="X21" s="62"/>
      <c r="Y21" s="13">
        <f t="shared" si="7"/>
        <v>0</v>
      </c>
      <c r="Z21" s="64"/>
      <c r="AA21" s="57"/>
      <c r="AB21" s="58"/>
      <c r="AC21" s="24">
        <f t="shared" si="8"/>
        <v>0</v>
      </c>
      <c r="AD21" s="62"/>
      <c r="AE21" s="13">
        <f t="shared" si="9"/>
        <v>0</v>
      </c>
      <c r="AF21" s="64"/>
      <c r="AG21" s="47">
        <f t="shared" si="10"/>
        <v>0</v>
      </c>
      <c r="AH21" s="67"/>
      <c r="AI21" s="51">
        <f t="shared" si="11"/>
        <v>0</v>
      </c>
      <c r="AJ21" s="69" t="str">
        <f t="shared" si="12"/>
        <v>27%</v>
      </c>
      <c r="AK21" s="22">
        <f t="shared" si="13"/>
        <v>0</v>
      </c>
      <c r="AL21" s="23">
        <f t="shared" si="14"/>
        <v>0</v>
      </c>
      <c r="AM21" s="47">
        <f t="shared" si="15"/>
        <v>0</v>
      </c>
      <c r="AN21" s="71"/>
      <c r="AO21" s="51">
        <f t="shared" si="16"/>
        <v>0</v>
      </c>
      <c r="AP21" s="69" t="str">
        <f t="shared" si="17"/>
        <v>27%</v>
      </c>
      <c r="AQ21" s="22">
        <f t="shared" si="18"/>
        <v>0</v>
      </c>
      <c r="AR21" s="23">
        <f t="shared" si="19"/>
        <v>0</v>
      </c>
      <c r="AS21" s="47">
        <f t="shared" si="20"/>
        <v>0</v>
      </c>
      <c r="AT21" s="71"/>
      <c r="AU21" s="51">
        <f t="shared" si="21"/>
        <v>0</v>
      </c>
      <c r="AV21" s="69">
        <v>0.15</v>
      </c>
      <c r="AW21" s="22">
        <f t="shared" si="22"/>
        <v>0</v>
      </c>
      <c r="AX21" s="23">
        <f t="shared" si="23"/>
        <v>0</v>
      </c>
      <c r="AY21" s="25">
        <f t="shared" si="24"/>
        <v>0</v>
      </c>
      <c r="AZ21" s="8">
        <f t="shared" si="25"/>
        <v>0</v>
      </c>
      <c r="BA21" s="75">
        <f t="shared" si="26"/>
        <v>0</v>
      </c>
      <c r="BB21" s="88">
        <f>November!BC21</f>
        <v>0</v>
      </c>
      <c r="BC21" s="43">
        <f t="shared" si="27"/>
        <v>0</v>
      </c>
      <c r="BE21" t="str" cm="1">
        <f t="array" ref="BE21">_xlfn.IFS(AI21+AO21&lt;35000,"27%",AI21+AO21&lt;40000,"30%",AI21+AO21&lt;65000,"39%",AI21+AO21&gt;=65000,"42%")</f>
        <v>27%</v>
      </c>
      <c r="BF21" t="str" cm="1">
        <f t="array" ref="BF21">_xlfn.IFS(AI21+AO21&lt;35000,"27%",AI21+AO21&lt;40000,"30%", AI21+AO21&gt;=40000,"35%")</f>
        <v>27%</v>
      </c>
    </row>
    <row r="22" spans="2:58" x14ac:dyDescent="0.3">
      <c r="B22" s="90">
        <f>November!B22</f>
        <v>0</v>
      </c>
      <c r="C22" s="94"/>
      <c r="D22" s="58"/>
      <c r="E22" s="24">
        <f t="shared" si="0"/>
        <v>0</v>
      </c>
      <c r="F22" s="62"/>
      <c r="G22" s="13">
        <f t="shared" si="1"/>
        <v>0</v>
      </c>
      <c r="H22" s="64"/>
      <c r="I22" s="57"/>
      <c r="J22" s="58"/>
      <c r="K22" s="24">
        <f t="shared" si="2"/>
        <v>0</v>
      </c>
      <c r="L22" s="62"/>
      <c r="M22" s="13">
        <f t="shared" si="3"/>
        <v>0</v>
      </c>
      <c r="N22" s="64"/>
      <c r="O22" s="57"/>
      <c r="P22" s="58"/>
      <c r="Q22" s="24">
        <f t="shared" si="4"/>
        <v>0</v>
      </c>
      <c r="R22" s="62"/>
      <c r="S22" s="13">
        <f t="shared" si="5"/>
        <v>0</v>
      </c>
      <c r="T22" s="64"/>
      <c r="U22" s="57"/>
      <c r="V22" s="58"/>
      <c r="W22" s="24">
        <f t="shared" si="6"/>
        <v>0</v>
      </c>
      <c r="X22" s="62"/>
      <c r="Y22" s="13">
        <f t="shared" si="7"/>
        <v>0</v>
      </c>
      <c r="Z22" s="64"/>
      <c r="AA22" s="57"/>
      <c r="AB22" s="58"/>
      <c r="AC22" s="24">
        <f t="shared" si="8"/>
        <v>0</v>
      </c>
      <c r="AD22" s="62"/>
      <c r="AE22" s="13">
        <f t="shared" si="9"/>
        <v>0</v>
      </c>
      <c r="AF22" s="64"/>
      <c r="AG22" s="47">
        <f t="shared" si="10"/>
        <v>0</v>
      </c>
      <c r="AH22" s="67"/>
      <c r="AI22" s="51">
        <f t="shared" si="11"/>
        <v>0</v>
      </c>
      <c r="AJ22" s="69" t="str">
        <f t="shared" si="12"/>
        <v>27%</v>
      </c>
      <c r="AK22" s="22">
        <f t="shared" si="13"/>
        <v>0</v>
      </c>
      <c r="AL22" s="23">
        <f t="shared" si="14"/>
        <v>0</v>
      </c>
      <c r="AM22" s="47">
        <f t="shared" si="15"/>
        <v>0</v>
      </c>
      <c r="AN22" s="71"/>
      <c r="AO22" s="51">
        <f t="shared" si="16"/>
        <v>0</v>
      </c>
      <c r="AP22" s="69" t="str">
        <f t="shared" si="17"/>
        <v>27%</v>
      </c>
      <c r="AQ22" s="22">
        <f t="shared" si="18"/>
        <v>0</v>
      </c>
      <c r="AR22" s="23">
        <f t="shared" si="19"/>
        <v>0</v>
      </c>
      <c r="AS22" s="47">
        <f t="shared" si="20"/>
        <v>0</v>
      </c>
      <c r="AT22" s="71"/>
      <c r="AU22" s="51">
        <f t="shared" si="21"/>
        <v>0</v>
      </c>
      <c r="AV22" s="69">
        <v>0.15</v>
      </c>
      <c r="AW22" s="22">
        <f t="shared" si="22"/>
        <v>0</v>
      </c>
      <c r="AX22" s="23">
        <f t="shared" si="23"/>
        <v>0</v>
      </c>
      <c r="AY22" s="25">
        <f t="shared" si="24"/>
        <v>0</v>
      </c>
      <c r="AZ22" s="8">
        <f t="shared" si="25"/>
        <v>0</v>
      </c>
      <c r="BA22" s="75">
        <f t="shared" si="26"/>
        <v>0</v>
      </c>
      <c r="BB22" s="88">
        <f>November!BC22</f>
        <v>0</v>
      </c>
      <c r="BC22" s="43">
        <f t="shared" si="27"/>
        <v>0</v>
      </c>
      <c r="BE22" t="str" cm="1">
        <f t="array" ref="BE22">_xlfn.IFS(AI22+AO22&lt;35000,"27%",AI22+AO22&lt;40000,"30%",AI22+AO22&lt;65000,"39%",AI22+AO22&gt;=65000,"42%")</f>
        <v>27%</v>
      </c>
      <c r="BF22" t="str" cm="1">
        <f t="array" ref="BF22">_xlfn.IFS(AI22+AO22&lt;35000,"27%",AI22+AO22&lt;40000,"30%", AI22+AO22&gt;=40000,"35%")</f>
        <v>27%</v>
      </c>
    </row>
    <row r="23" spans="2:58" x14ac:dyDescent="0.3">
      <c r="B23" s="90">
        <f>November!B23</f>
        <v>0</v>
      </c>
      <c r="C23" s="94"/>
      <c r="D23" s="58"/>
      <c r="E23" s="24">
        <f t="shared" si="0"/>
        <v>0</v>
      </c>
      <c r="F23" s="62"/>
      <c r="G23" s="13">
        <f t="shared" si="1"/>
        <v>0</v>
      </c>
      <c r="H23" s="64"/>
      <c r="I23" s="57"/>
      <c r="J23" s="58"/>
      <c r="K23" s="24">
        <f t="shared" si="2"/>
        <v>0</v>
      </c>
      <c r="L23" s="62"/>
      <c r="M23" s="13">
        <f t="shared" si="3"/>
        <v>0</v>
      </c>
      <c r="N23" s="64"/>
      <c r="O23" s="57"/>
      <c r="P23" s="58"/>
      <c r="Q23" s="24">
        <f t="shared" si="4"/>
        <v>0</v>
      </c>
      <c r="R23" s="62"/>
      <c r="S23" s="13">
        <f t="shared" si="5"/>
        <v>0</v>
      </c>
      <c r="T23" s="64"/>
      <c r="U23" s="57"/>
      <c r="V23" s="58"/>
      <c r="W23" s="24">
        <f t="shared" si="6"/>
        <v>0</v>
      </c>
      <c r="X23" s="62"/>
      <c r="Y23" s="13">
        <f t="shared" si="7"/>
        <v>0</v>
      </c>
      <c r="Z23" s="64"/>
      <c r="AA23" s="57"/>
      <c r="AB23" s="58"/>
      <c r="AC23" s="24">
        <f t="shared" si="8"/>
        <v>0</v>
      </c>
      <c r="AD23" s="62"/>
      <c r="AE23" s="13">
        <f t="shared" si="9"/>
        <v>0</v>
      </c>
      <c r="AF23" s="64"/>
      <c r="AG23" s="47">
        <f t="shared" si="10"/>
        <v>0</v>
      </c>
      <c r="AH23" s="67"/>
      <c r="AI23" s="51">
        <f t="shared" si="11"/>
        <v>0</v>
      </c>
      <c r="AJ23" s="69" t="str">
        <f t="shared" si="12"/>
        <v>27%</v>
      </c>
      <c r="AK23" s="22">
        <f t="shared" si="13"/>
        <v>0</v>
      </c>
      <c r="AL23" s="23">
        <f t="shared" si="14"/>
        <v>0</v>
      </c>
      <c r="AM23" s="47">
        <f t="shared" si="15"/>
        <v>0</v>
      </c>
      <c r="AN23" s="71"/>
      <c r="AO23" s="51">
        <f t="shared" si="16"/>
        <v>0</v>
      </c>
      <c r="AP23" s="69" t="str">
        <f t="shared" si="17"/>
        <v>27%</v>
      </c>
      <c r="AQ23" s="22">
        <f t="shared" si="18"/>
        <v>0</v>
      </c>
      <c r="AR23" s="23">
        <f t="shared" si="19"/>
        <v>0</v>
      </c>
      <c r="AS23" s="47">
        <f t="shared" si="20"/>
        <v>0</v>
      </c>
      <c r="AT23" s="71"/>
      <c r="AU23" s="51">
        <f t="shared" si="21"/>
        <v>0</v>
      </c>
      <c r="AV23" s="69">
        <v>0.15</v>
      </c>
      <c r="AW23" s="22">
        <f t="shared" si="22"/>
        <v>0</v>
      </c>
      <c r="AX23" s="23">
        <f t="shared" si="23"/>
        <v>0</v>
      </c>
      <c r="AY23" s="25">
        <f t="shared" si="24"/>
        <v>0</v>
      </c>
      <c r="AZ23" s="8">
        <f t="shared" si="25"/>
        <v>0</v>
      </c>
      <c r="BA23" s="75">
        <f t="shared" si="26"/>
        <v>0</v>
      </c>
      <c r="BB23" s="88">
        <f>November!BC23</f>
        <v>0</v>
      </c>
      <c r="BC23" s="43">
        <f t="shared" si="27"/>
        <v>0</v>
      </c>
      <c r="BE23" t="str" cm="1">
        <f t="array" ref="BE23">_xlfn.IFS(AI23+AO23&lt;35000,"27%",AI23+AO23&lt;40000,"30%",AI23+AO23&lt;65000,"39%",AI23+AO23&gt;=65000,"42%")</f>
        <v>27%</v>
      </c>
      <c r="BF23" t="str" cm="1">
        <f t="array" ref="BF23">_xlfn.IFS(AI23+AO23&lt;35000,"27%",AI23+AO23&lt;40000,"30%", AI23+AO23&gt;=40000,"35%")</f>
        <v>27%</v>
      </c>
    </row>
    <row r="24" spans="2:58" x14ac:dyDescent="0.3">
      <c r="B24" s="90">
        <f>November!B24</f>
        <v>0</v>
      </c>
      <c r="C24" s="94"/>
      <c r="D24" s="58"/>
      <c r="E24" s="24">
        <f t="shared" si="0"/>
        <v>0</v>
      </c>
      <c r="F24" s="62"/>
      <c r="G24" s="13">
        <f t="shared" si="1"/>
        <v>0</v>
      </c>
      <c r="H24" s="64"/>
      <c r="I24" s="57"/>
      <c r="J24" s="58"/>
      <c r="K24" s="24">
        <f t="shared" si="2"/>
        <v>0</v>
      </c>
      <c r="L24" s="62"/>
      <c r="M24" s="13">
        <f t="shared" si="3"/>
        <v>0</v>
      </c>
      <c r="N24" s="64"/>
      <c r="O24" s="57"/>
      <c r="P24" s="58"/>
      <c r="Q24" s="24">
        <f t="shared" si="4"/>
        <v>0</v>
      </c>
      <c r="R24" s="62"/>
      <c r="S24" s="13">
        <f t="shared" si="5"/>
        <v>0</v>
      </c>
      <c r="T24" s="64"/>
      <c r="U24" s="57"/>
      <c r="V24" s="58"/>
      <c r="W24" s="24">
        <f t="shared" si="6"/>
        <v>0</v>
      </c>
      <c r="X24" s="62"/>
      <c r="Y24" s="13">
        <f t="shared" si="7"/>
        <v>0</v>
      </c>
      <c r="Z24" s="64"/>
      <c r="AA24" s="57"/>
      <c r="AB24" s="58"/>
      <c r="AC24" s="24">
        <f t="shared" si="8"/>
        <v>0</v>
      </c>
      <c r="AD24" s="62"/>
      <c r="AE24" s="13">
        <f t="shared" si="9"/>
        <v>0</v>
      </c>
      <c r="AF24" s="64"/>
      <c r="AG24" s="47">
        <f t="shared" si="10"/>
        <v>0</v>
      </c>
      <c r="AH24" s="67"/>
      <c r="AI24" s="51">
        <f t="shared" si="11"/>
        <v>0</v>
      </c>
      <c r="AJ24" s="69" t="str">
        <f t="shared" si="12"/>
        <v>27%</v>
      </c>
      <c r="AK24" s="22">
        <f t="shared" si="13"/>
        <v>0</v>
      </c>
      <c r="AL24" s="23">
        <f t="shared" si="14"/>
        <v>0</v>
      </c>
      <c r="AM24" s="47">
        <f t="shared" si="15"/>
        <v>0</v>
      </c>
      <c r="AN24" s="71"/>
      <c r="AO24" s="51">
        <f t="shared" si="16"/>
        <v>0</v>
      </c>
      <c r="AP24" s="69" t="str">
        <f t="shared" si="17"/>
        <v>27%</v>
      </c>
      <c r="AQ24" s="22">
        <f t="shared" si="18"/>
        <v>0</v>
      </c>
      <c r="AR24" s="23">
        <f t="shared" si="19"/>
        <v>0</v>
      </c>
      <c r="AS24" s="47">
        <f t="shared" si="20"/>
        <v>0</v>
      </c>
      <c r="AT24" s="71"/>
      <c r="AU24" s="51">
        <f t="shared" si="21"/>
        <v>0</v>
      </c>
      <c r="AV24" s="69">
        <v>0.15</v>
      </c>
      <c r="AW24" s="22">
        <f t="shared" si="22"/>
        <v>0</v>
      </c>
      <c r="AX24" s="23">
        <f t="shared" si="23"/>
        <v>0</v>
      </c>
      <c r="AY24" s="25">
        <f t="shared" si="24"/>
        <v>0</v>
      </c>
      <c r="AZ24" s="8">
        <f t="shared" si="25"/>
        <v>0</v>
      </c>
      <c r="BA24" s="75">
        <f t="shared" si="26"/>
        <v>0</v>
      </c>
      <c r="BB24" s="88">
        <f>November!BC24</f>
        <v>0</v>
      </c>
      <c r="BC24" s="43">
        <f t="shared" si="27"/>
        <v>0</v>
      </c>
      <c r="BE24" t="str" cm="1">
        <f t="array" ref="BE24">_xlfn.IFS(AI24+AO24&lt;35000,"27%",AI24+AO24&lt;40000,"30%",AI24+AO24&lt;65000,"39%",AI24+AO24&gt;=65000,"42%")</f>
        <v>27%</v>
      </c>
      <c r="BF24" t="str" cm="1">
        <f t="array" ref="BF24">_xlfn.IFS(AI24+AO24&lt;35000,"27%",AI24+AO24&lt;40000,"30%", AI24+AO24&gt;=40000,"35%")</f>
        <v>27%</v>
      </c>
    </row>
    <row r="25" spans="2:58" x14ac:dyDescent="0.3">
      <c r="B25" s="90">
        <f>November!B25</f>
        <v>0</v>
      </c>
      <c r="C25" s="94"/>
      <c r="D25" s="58"/>
      <c r="E25" s="24">
        <f t="shared" si="0"/>
        <v>0</v>
      </c>
      <c r="F25" s="62"/>
      <c r="G25" s="13">
        <f t="shared" si="1"/>
        <v>0</v>
      </c>
      <c r="H25" s="64"/>
      <c r="I25" s="57"/>
      <c r="J25" s="58"/>
      <c r="K25" s="24">
        <f t="shared" si="2"/>
        <v>0</v>
      </c>
      <c r="L25" s="62"/>
      <c r="M25" s="13">
        <f t="shared" si="3"/>
        <v>0</v>
      </c>
      <c r="N25" s="64"/>
      <c r="O25" s="57"/>
      <c r="P25" s="58"/>
      <c r="Q25" s="24">
        <f t="shared" si="4"/>
        <v>0</v>
      </c>
      <c r="R25" s="62"/>
      <c r="S25" s="13">
        <f t="shared" si="5"/>
        <v>0</v>
      </c>
      <c r="T25" s="64"/>
      <c r="U25" s="57"/>
      <c r="V25" s="58"/>
      <c r="W25" s="24">
        <f t="shared" si="6"/>
        <v>0</v>
      </c>
      <c r="X25" s="62"/>
      <c r="Y25" s="13">
        <f t="shared" si="7"/>
        <v>0</v>
      </c>
      <c r="Z25" s="64"/>
      <c r="AA25" s="57"/>
      <c r="AB25" s="58"/>
      <c r="AC25" s="24">
        <f t="shared" si="8"/>
        <v>0</v>
      </c>
      <c r="AD25" s="62"/>
      <c r="AE25" s="13">
        <f t="shared" si="9"/>
        <v>0</v>
      </c>
      <c r="AF25" s="64"/>
      <c r="AG25" s="47">
        <f t="shared" si="10"/>
        <v>0</v>
      </c>
      <c r="AH25" s="67"/>
      <c r="AI25" s="51">
        <f t="shared" si="11"/>
        <v>0</v>
      </c>
      <c r="AJ25" s="69" t="str">
        <f t="shared" si="12"/>
        <v>27%</v>
      </c>
      <c r="AK25" s="22">
        <f t="shared" si="13"/>
        <v>0</v>
      </c>
      <c r="AL25" s="23">
        <f t="shared" si="14"/>
        <v>0</v>
      </c>
      <c r="AM25" s="47">
        <f t="shared" si="15"/>
        <v>0</v>
      </c>
      <c r="AN25" s="71"/>
      <c r="AO25" s="51">
        <f t="shared" si="16"/>
        <v>0</v>
      </c>
      <c r="AP25" s="69" t="str">
        <f t="shared" si="17"/>
        <v>27%</v>
      </c>
      <c r="AQ25" s="22">
        <f t="shared" si="18"/>
        <v>0</v>
      </c>
      <c r="AR25" s="23">
        <f t="shared" si="19"/>
        <v>0</v>
      </c>
      <c r="AS25" s="47">
        <f t="shared" si="20"/>
        <v>0</v>
      </c>
      <c r="AT25" s="71"/>
      <c r="AU25" s="51">
        <f t="shared" si="21"/>
        <v>0</v>
      </c>
      <c r="AV25" s="69">
        <v>0.15</v>
      </c>
      <c r="AW25" s="22">
        <f t="shared" si="22"/>
        <v>0</v>
      </c>
      <c r="AX25" s="23">
        <f t="shared" si="23"/>
        <v>0</v>
      </c>
      <c r="AY25" s="25">
        <f t="shared" si="24"/>
        <v>0</v>
      </c>
      <c r="AZ25" s="8">
        <f t="shared" si="25"/>
        <v>0</v>
      </c>
      <c r="BA25" s="75">
        <f t="shared" si="26"/>
        <v>0</v>
      </c>
      <c r="BB25" s="88">
        <f>November!BC25</f>
        <v>0</v>
      </c>
      <c r="BC25" s="43">
        <f t="shared" si="27"/>
        <v>0</v>
      </c>
      <c r="BE25" t="str" cm="1">
        <f t="array" ref="BE25">_xlfn.IFS(AI25+AO25&lt;35000,"27%",AI25+AO25&lt;40000,"30%",AI25+AO25&lt;65000,"39%",AI25+AO25&gt;=65000,"42%")</f>
        <v>27%</v>
      </c>
      <c r="BF25" t="str" cm="1">
        <f t="array" ref="BF25">_xlfn.IFS(AI25+AO25&lt;35000,"27%",AI25+AO25&lt;40000,"30%", AI25+AO25&gt;=40000,"35%")</f>
        <v>27%</v>
      </c>
    </row>
    <row r="26" spans="2:58" x14ac:dyDescent="0.3">
      <c r="B26" s="90">
        <f>November!B26</f>
        <v>0</v>
      </c>
      <c r="C26" s="94"/>
      <c r="D26" s="58"/>
      <c r="E26" s="24">
        <f t="shared" si="0"/>
        <v>0</v>
      </c>
      <c r="F26" s="62"/>
      <c r="G26" s="13">
        <f t="shared" si="1"/>
        <v>0</v>
      </c>
      <c r="H26" s="64"/>
      <c r="I26" s="57"/>
      <c r="J26" s="58"/>
      <c r="K26" s="24">
        <f t="shared" si="2"/>
        <v>0</v>
      </c>
      <c r="L26" s="62"/>
      <c r="M26" s="13">
        <f t="shared" si="3"/>
        <v>0</v>
      </c>
      <c r="N26" s="64"/>
      <c r="O26" s="57"/>
      <c r="P26" s="58"/>
      <c r="Q26" s="24">
        <f t="shared" si="4"/>
        <v>0</v>
      </c>
      <c r="R26" s="62"/>
      <c r="S26" s="13">
        <f t="shared" si="5"/>
        <v>0</v>
      </c>
      <c r="T26" s="64"/>
      <c r="U26" s="57"/>
      <c r="V26" s="58"/>
      <c r="W26" s="24">
        <f t="shared" si="6"/>
        <v>0</v>
      </c>
      <c r="X26" s="62"/>
      <c r="Y26" s="13">
        <f t="shared" si="7"/>
        <v>0</v>
      </c>
      <c r="Z26" s="64"/>
      <c r="AA26" s="57"/>
      <c r="AB26" s="58"/>
      <c r="AC26" s="24">
        <f t="shared" si="8"/>
        <v>0</v>
      </c>
      <c r="AD26" s="62"/>
      <c r="AE26" s="13">
        <f t="shared" si="9"/>
        <v>0</v>
      </c>
      <c r="AF26" s="64"/>
      <c r="AG26" s="47">
        <f t="shared" si="10"/>
        <v>0</v>
      </c>
      <c r="AH26" s="67"/>
      <c r="AI26" s="51">
        <f t="shared" si="11"/>
        <v>0</v>
      </c>
      <c r="AJ26" s="69" t="str">
        <f t="shared" si="12"/>
        <v>27%</v>
      </c>
      <c r="AK26" s="22">
        <f t="shared" si="13"/>
        <v>0</v>
      </c>
      <c r="AL26" s="23">
        <f t="shared" si="14"/>
        <v>0</v>
      </c>
      <c r="AM26" s="47">
        <f t="shared" si="15"/>
        <v>0</v>
      </c>
      <c r="AN26" s="71"/>
      <c r="AO26" s="51">
        <f t="shared" si="16"/>
        <v>0</v>
      </c>
      <c r="AP26" s="69" t="str">
        <f t="shared" si="17"/>
        <v>27%</v>
      </c>
      <c r="AQ26" s="22">
        <f t="shared" si="18"/>
        <v>0</v>
      </c>
      <c r="AR26" s="23">
        <f t="shared" si="19"/>
        <v>0</v>
      </c>
      <c r="AS26" s="47">
        <f t="shared" si="20"/>
        <v>0</v>
      </c>
      <c r="AT26" s="71"/>
      <c r="AU26" s="51">
        <f t="shared" si="21"/>
        <v>0</v>
      </c>
      <c r="AV26" s="69">
        <v>0.15</v>
      </c>
      <c r="AW26" s="22">
        <f t="shared" si="22"/>
        <v>0</v>
      </c>
      <c r="AX26" s="23">
        <f t="shared" si="23"/>
        <v>0</v>
      </c>
      <c r="AY26" s="25">
        <f t="shared" si="24"/>
        <v>0</v>
      </c>
      <c r="AZ26" s="8">
        <f t="shared" si="25"/>
        <v>0</v>
      </c>
      <c r="BA26" s="75">
        <f t="shared" si="26"/>
        <v>0</v>
      </c>
      <c r="BB26" s="88">
        <f>November!BC26</f>
        <v>0</v>
      </c>
      <c r="BC26" s="43">
        <f t="shared" si="27"/>
        <v>0</v>
      </c>
      <c r="BE26" t="str" cm="1">
        <f t="array" ref="BE26">_xlfn.IFS(AI26+AO26&lt;35000,"27%",AI26+AO26&lt;40000,"30%",AI26+AO26&lt;65000,"39%",AI26+AO26&gt;=65000,"42%")</f>
        <v>27%</v>
      </c>
      <c r="BF26" t="str" cm="1">
        <f t="array" ref="BF26">_xlfn.IFS(AI26+AO26&lt;35000,"27%",AI26+AO26&lt;40000,"30%", AI26+AO26&gt;=40000,"35%")</f>
        <v>27%</v>
      </c>
    </row>
    <row r="27" spans="2:58" x14ac:dyDescent="0.3">
      <c r="B27" s="90">
        <f>November!B27</f>
        <v>0</v>
      </c>
      <c r="C27" s="94"/>
      <c r="D27" s="58"/>
      <c r="E27" s="24">
        <f t="shared" si="0"/>
        <v>0</v>
      </c>
      <c r="F27" s="62"/>
      <c r="G27" s="13">
        <f t="shared" si="1"/>
        <v>0</v>
      </c>
      <c r="H27" s="64"/>
      <c r="I27" s="57"/>
      <c r="J27" s="58"/>
      <c r="K27" s="24">
        <f t="shared" si="2"/>
        <v>0</v>
      </c>
      <c r="L27" s="62"/>
      <c r="M27" s="13">
        <f t="shared" si="3"/>
        <v>0</v>
      </c>
      <c r="N27" s="64"/>
      <c r="O27" s="57"/>
      <c r="P27" s="58"/>
      <c r="Q27" s="24">
        <f t="shared" si="4"/>
        <v>0</v>
      </c>
      <c r="R27" s="62"/>
      <c r="S27" s="13">
        <f t="shared" si="5"/>
        <v>0</v>
      </c>
      <c r="T27" s="64"/>
      <c r="U27" s="57"/>
      <c r="V27" s="58"/>
      <c r="W27" s="24">
        <f t="shared" si="6"/>
        <v>0</v>
      </c>
      <c r="X27" s="62"/>
      <c r="Y27" s="13">
        <f t="shared" si="7"/>
        <v>0</v>
      </c>
      <c r="Z27" s="64"/>
      <c r="AA27" s="57"/>
      <c r="AB27" s="58"/>
      <c r="AC27" s="24">
        <f t="shared" si="8"/>
        <v>0</v>
      </c>
      <c r="AD27" s="62"/>
      <c r="AE27" s="13">
        <f t="shared" si="9"/>
        <v>0</v>
      </c>
      <c r="AF27" s="64"/>
      <c r="AG27" s="47">
        <f t="shared" si="10"/>
        <v>0</v>
      </c>
      <c r="AH27" s="67"/>
      <c r="AI27" s="51">
        <f t="shared" si="11"/>
        <v>0</v>
      </c>
      <c r="AJ27" s="69" t="str">
        <f t="shared" si="12"/>
        <v>27%</v>
      </c>
      <c r="AK27" s="22">
        <f t="shared" si="13"/>
        <v>0</v>
      </c>
      <c r="AL27" s="23">
        <f t="shared" si="14"/>
        <v>0</v>
      </c>
      <c r="AM27" s="47">
        <f t="shared" si="15"/>
        <v>0</v>
      </c>
      <c r="AN27" s="71"/>
      <c r="AO27" s="51">
        <f t="shared" si="16"/>
        <v>0</v>
      </c>
      <c r="AP27" s="69" t="str">
        <f t="shared" si="17"/>
        <v>27%</v>
      </c>
      <c r="AQ27" s="22">
        <f t="shared" si="18"/>
        <v>0</v>
      </c>
      <c r="AR27" s="23">
        <f t="shared" si="19"/>
        <v>0</v>
      </c>
      <c r="AS27" s="47">
        <f t="shared" si="20"/>
        <v>0</v>
      </c>
      <c r="AT27" s="71"/>
      <c r="AU27" s="51">
        <f t="shared" si="21"/>
        <v>0</v>
      </c>
      <c r="AV27" s="69">
        <v>0.15</v>
      </c>
      <c r="AW27" s="22">
        <f t="shared" si="22"/>
        <v>0</v>
      </c>
      <c r="AX27" s="23">
        <f t="shared" si="23"/>
        <v>0</v>
      </c>
      <c r="AY27" s="25">
        <f t="shared" si="24"/>
        <v>0</v>
      </c>
      <c r="AZ27" s="8">
        <f t="shared" si="25"/>
        <v>0</v>
      </c>
      <c r="BA27" s="75">
        <f t="shared" si="26"/>
        <v>0</v>
      </c>
      <c r="BB27" s="88">
        <f>November!BC27</f>
        <v>0</v>
      </c>
      <c r="BC27" s="43">
        <f t="shared" si="27"/>
        <v>0</v>
      </c>
      <c r="BE27" t="str" cm="1">
        <f t="array" ref="BE27">_xlfn.IFS(AI27+AO27&lt;35000,"27%",AI27+AO27&lt;40000,"30%",AI27+AO27&lt;65000,"39%",AI27+AO27&gt;=65000,"42%")</f>
        <v>27%</v>
      </c>
      <c r="BF27" t="str" cm="1">
        <f t="array" ref="BF27">_xlfn.IFS(AI27+AO27&lt;35000,"27%",AI27+AO27&lt;40000,"30%", AI27+AO27&gt;=40000,"35%")</f>
        <v>27%</v>
      </c>
    </row>
    <row r="28" spans="2:58" x14ac:dyDescent="0.3">
      <c r="B28" s="90">
        <f>November!B28</f>
        <v>0</v>
      </c>
      <c r="C28" s="94"/>
      <c r="D28" s="58"/>
      <c r="E28" s="24">
        <f t="shared" si="0"/>
        <v>0</v>
      </c>
      <c r="F28" s="62"/>
      <c r="G28" s="13">
        <f t="shared" si="1"/>
        <v>0</v>
      </c>
      <c r="H28" s="64"/>
      <c r="I28" s="57"/>
      <c r="J28" s="58"/>
      <c r="K28" s="24">
        <f t="shared" si="2"/>
        <v>0</v>
      </c>
      <c r="L28" s="62"/>
      <c r="M28" s="13">
        <f t="shared" si="3"/>
        <v>0</v>
      </c>
      <c r="N28" s="64"/>
      <c r="O28" s="57"/>
      <c r="P28" s="58"/>
      <c r="Q28" s="24">
        <f t="shared" si="4"/>
        <v>0</v>
      </c>
      <c r="R28" s="62"/>
      <c r="S28" s="13">
        <f t="shared" si="5"/>
        <v>0</v>
      </c>
      <c r="T28" s="64"/>
      <c r="U28" s="57"/>
      <c r="V28" s="58"/>
      <c r="W28" s="24">
        <f t="shared" si="6"/>
        <v>0</v>
      </c>
      <c r="X28" s="62"/>
      <c r="Y28" s="13">
        <f t="shared" si="7"/>
        <v>0</v>
      </c>
      <c r="Z28" s="64"/>
      <c r="AA28" s="57"/>
      <c r="AB28" s="58"/>
      <c r="AC28" s="24">
        <f t="shared" si="8"/>
        <v>0</v>
      </c>
      <c r="AD28" s="62"/>
      <c r="AE28" s="13">
        <f t="shared" si="9"/>
        <v>0</v>
      </c>
      <c r="AF28" s="64"/>
      <c r="AG28" s="47">
        <f t="shared" si="10"/>
        <v>0</v>
      </c>
      <c r="AH28" s="67"/>
      <c r="AI28" s="51">
        <f t="shared" si="11"/>
        <v>0</v>
      </c>
      <c r="AJ28" s="69" t="str">
        <f t="shared" si="12"/>
        <v>27%</v>
      </c>
      <c r="AK28" s="22">
        <f t="shared" si="13"/>
        <v>0</v>
      </c>
      <c r="AL28" s="23">
        <f t="shared" si="14"/>
        <v>0</v>
      </c>
      <c r="AM28" s="47">
        <f t="shared" si="15"/>
        <v>0</v>
      </c>
      <c r="AN28" s="71"/>
      <c r="AO28" s="51">
        <f t="shared" si="16"/>
        <v>0</v>
      </c>
      <c r="AP28" s="69" t="str">
        <f t="shared" si="17"/>
        <v>27%</v>
      </c>
      <c r="AQ28" s="22">
        <f t="shared" si="18"/>
        <v>0</v>
      </c>
      <c r="AR28" s="23">
        <f t="shared" si="19"/>
        <v>0</v>
      </c>
      <c r="AS28" s="47">
        <f t="shared" si="20"/>
        <v>0</v>
      </c>
      <c r="AT28" s="71"/>
      <c r="AU28" s="51">
        <f t="shared" si="21"/>
        <v>0</v>
      </c>
      <c r="AV28" s="69">
        <v>0.15</v>
      </c>
      <c r="AW28" s="22">
        <f t="shared" si="22"/>
        <v>0</v>
      </c>
      <c r="AX28" s="23">
        <f t="shared" si="23"/>
        <v>0</v>
      </c>
      <c r="AY28" s="25">
        <f t="shared" si="24"/>
        <v>0</v>
      </c>
      <c r="AZ28" s="8">
        <f t="shared" si="25"/>
        <v>0</v>
      </c>
      <c r="BA28" s="75">
        <f t="shared" si="26"/>
        <v>0</v>
      </c>
      <c r="BB28" s="88">
        <f>November!BC28</f>
        <v>0</v>
      </c>
      <c r="BC28" s="43">
        <f t="shared" si="27"/>
        <v>0</v>
      </c>
      <c r="BE28" t="str" cm="1">
        <f t="array" ref="BE28">_xlfn.IFS(AI28+AO28&lt;35000,"27%",AI28+AO28&lt;40000,"30%",AI28+AO28&lt;65000,"39%",AI28+AO28&gt;=65000,"42%")</f>
        <v>27%</v>
      </c>
      <c r="BF28" t="str" cm="1">
        <f t="array" ref="BF28">_xlfn.IFS(AI28+AO28&lt;35000,"27%",AI28+AO28&lt;40000,"30%", AI28+AO28&gt;=40000,"35%")</f>
        <v>27%</v>
      </c>
    </row>
    <row r="29" spans="2:58" x14ac:dyDescent="0.3">
      <c r="B29" s="90">
        <f>November!B29</f>
        <v>0</v>
      </c>
      <c r="C29" s="94"/>
      <c r="D29" s="58"/>
      <c r="E29" s="24">
        <f t="shared" si="0"/>
        <v>0</v>
      </c>
      <c r="F29" s="62"/>
      <c r="G29" s="13">
        <f t="shared" si="1"/>
        <v>0</v>
      </c>
      <c r="H29" s="64"/>
      <c r="I29" s="57"/>
      <c r="J29" s="58"/>
      <c r="K29" s="24">
        <f t="shared" si="2"/>
        <v>0</v>
      </c>
      <c r="L29" s="62"/>
      <c r="M29" s="13">
        <f t="shared" si="3"/>
        <v>0</v>
      </c>
      <c r="N29" s="64"/>
      <c r="O29" s="57"/>
      <c r="P29" s="58"/>
      <c r="Q29" s="24">
        <f t="shared" si="4"/>
        <v>0</v>
      </c>
      <c r="R29" s="62"/>
      <c r="S29" s="13">
        <f t="shared" si="5"/>
        <v>0</v>
      </c>
      <c r="T29" s="64"/>
      <c r="U29" s="57"/>
      <c r="V29" s="58"/>
      <c r="W29" s="24">
        <f t="shared" si="6"/>
        <v>0</v>
      </c>
      <c r="X29" s="62"/>
      <c r="Y29" s="13">
        <f t="shared" si="7"/>
        <v>0</v>
      </c>
      <c r="Z29" s="64"/>
      <c r="AA29" s="57"/>
      <c r="AB29" s="58"/>
      <c r="AC29" s="24">
        <f t="shared" si="8"/>
        <v>0</v>
      </c>
      <c r="AD29" s="62"/>
      <c r="AE29" s="13">
        <f t="shared" si="9"/>
        <v>0</v>
      </c>
      <c r="AF29" s="64"/>
      <c r="AG29" s="47">
        <f t="shared" si="10"/>
        <v>0</v>
      </c>
      <c r="AH29" s="67"/>
      <c r="AI29" s="51">
        <f t="shared" si="11"/>
        <v>0</v>
      </c>
      <c r="AJ29" s="69" t="str">
        <f t="shared" si="12"/>
        <v>27%</v>
      </c>
      <c r="AK29" s="22">
        <f t="shared" si="13"/>
        <v>0</v>
      </c>
      <c r="AL29" s="23">
        <f t="shared" si="14"/>
        <v>0</v>
      </c>
      <c r="AM29" s="47">
        <f t="shared" si="15"/>
        <v>0</v>
      </c>
      <c r="AN29" s="71"/>
      <c r="AO29" s="51">
        <f t="shared" si="16"/>
        <v>0</v>
      </c>
      <c r="AP29" s="69" t="str">
        <f t="shared" si="17"/>
        <v>27%</v>
      </c>
      <c r="AQ29" s="22">
        <f t="shared" si="18"/>
        <v>0</v>
      </c>
      <c r="AR29" s="23">
        <f t="shared" si="19"/>
        <v>0</v>
      </c>
      <c r="AS29" s="47">
        <f t="shared" si="20"/>
        <v>0</v>
      </c>
      <c r="AT29" s="71"/>
      <c r="AU29" s="51">
        <f t="shared" si="21"/>
        <v>0</v>
      </c>
      <c r="AV29" s="69">
        <v>0.15</v>
      </c>
      <c r="AW29" s="22">
        <f t="shared" si="22"/>
        <v>0</v>
      </c>
      <c r="AX29" s="23">
        <f t="shared" si="23"/>
        <v>0</v>
      </c>
      <c r="AY29" s="25">
        <f t="shared" si="24"/>
        <v>0</v>
      </c>
      <c r="AZ29" s="8">
        <f t="shared" si="25"/>
        <v>0</v>
      </c>
      <c r="BA29" s="75">
        <f t="shared" si="26"/>
        <v>0</v>
      </c>
      <c r="BB29" s="88">
        <f>November!BC29</f>
        <v>0</v>
      </c>
      <c r="BC29" s="43">
        <f t="shared" si="27"/>
        <v>0</v>
      </c>
      <c r="BE29" t="str" cm="1">
        <f t="array" ref="BE29">_xlfn.IFS(AI29+AO29&lt;35000,"27%",AI29+AO29&lt;40000,"30%",AI29+AO29&lt;65000,"39%",AI29+AO29&gt;=65000,"42%")</f>
        <v>27%</v>
      </c>
      <c r="BF29" t="str" cm="1">
        <f t="array" ref="BF29">_xlfn.IFS(AI29+AO29&lt;35000,"27%",AI29+AO29&lt;40000,"30%", AI29+AO29&gt;=40000,"35%")</f>
        <v>27%</v>
      </c>
    </row>
    <row r="30" spans="2:58" x14ac:dyDescent="0.3">
      <c r="B30" s="90">
        <f>November!B30</f>
        <v>0</v>
      </c>
      <c r="C30" s="94"/>
      <c r="D30" s="58"/>
      <c r="E30" s="24">
        <f t="shared" si="0"/>
        <v>0</v>
      </c>
      <c r="F30" s="62"/>
      <c r="G30" s="13">
        <f t="shared" si="1"/>
        <v>0</v>
      </c>
      <c r="H30" s="64"/>
      <c r="I30" s="57"/>
      <c r="J30" s="58"/>
      <c r="K30" s="24">
        <f t="shared" si="2"/>
        <v>0</v>
      </c>
      <c r="L30" s="62"/>
      <c r="M30" s="13">
        <f t="shared" si="3"/>
        <v>0</v>
      </c>
      <c r="N30" s="64"/>
      <c r="O30" s="57"/>
      <c r="P30" s="58"/>
      <c r="Q30" s="24">
        <f t="shared" si="4"/>
        <v>0</v>
      </c>
      <c r="R30" s="62"/>
      <c r="S30" s="13">
        <f t="shared" si="5"/>
        <v>0</v>
      </c>
      <c r="T30" s="64"/>
      <c r="U30" s="57"/>
      <c r="V30" s="58"/>
      <c r="W30" s="24">
        <f t="shared" si="6"/>
        <v>0</v>
      </c>
      <c r="X30" s="62"/>
      <c r="Y30" s="13">
        <f t="shared" si="7"/>
        <v>0</v>
      </c>
      <c r="Z30" s="64"/>
      <c r="AA30" s="57"/>
      <c r="AB30" s="58"/>
      <c r="AC30" s="24">
        <f t="shared" si="8"/>
        <v>0</v>
      </c>
      <c r="AD30" s="62"/>
      <c r="AE30" s="13">
        <f t="shared" si="9"/>
        <v>0</v>
      </c>
      <c r="AF30" s="64"/>
      <c r="AG30" s="47">
        <f t="shared" si="10"/>
        <v>0</v>
      </c>
      <c r="AH30" s="67"/>
      <c r="AI30" s="51">
        <f t="shared" si="11"/>
        <v>0</v>
      </c>
      <c r="AJ30" s="69" t="str">
        <f t="shared" si="12"/>
        <v>27%</v>
      </c>
      <c r="AK30" s="22">
        <f t="shared" si="13"/>
        <v>0</v>
      </c>
      <c r="AL30" s="23">
        <f t="shared" si="14"/>
        <v>0</v>
      </c>
      <c r="AM30" s="47">
        <f t="shared" si="15"/>
        <v>0</v>
      </c>
      <c r="AN30" s="71"/>
      <c r="AO30" s="51">
        <f t="shared" si="16"/>
        <v>0</v>
      </c>
      <c r="AP30" s="69" t="str">
        <f t="shared" si="17"/>
        <v>27%</v>
      </c>
      <c r="AQ30" s="22">
        <f t="shared" si="18"/>
        <v>0</v>
      </c>
      <c r="AR30" s="23">
        <f t="shared" si="19"/>
        <v>0</v>
      </c>
      <c r="AS30" s="47">
        <f t="shared" si="20"/>
        <v>0</v>
      </c>
      <c r="AT30" s="71"/>
      <c r="AU30" s="51">
        <f t="shared" si="21"/>
        <v>0</v>
      </c>
      <c r="AV30" s="69">
        <v>0.15</v>
      </c>
      <c r="AW30" s="22">
        <f t="shared" si="22"/>
        <v>0</v>
      </c>
      <c r="AX30" s="23">
        <f t="shared" si="23"/>
        <v>0</v>
      </c>
      <c r="AY30" s="25">
        <f t="shared" si="24"/>
        <v>0</v>
      </c>
      <c r="AZ30" s="8">
        <f t="shared" si="25"/>
        <v>0</v>
      </c>
      <c r="BA30" s="75">
        <f t="shared" si="26"/>
        <v>0</v>
      </c>
      <c r="BB30" s="88">
        <f>November!BC30</f>
        <v>0</v>
      </c>
      <c r="BC30" s="43">
        <f t="shared" si="27"/>
        <v>0</v>
      </c>
      <c r="BE30" t="str" cm="1">
        <f t="array" ref="BE30">_xlfn.IFS(AI30+AO30&lt;35000,"27%",AI30+AO30&lt;40000,"30%",AI30+AO30&lt;65000,"39%",AI30+AO30&gt;=65000,"42%")</f>
        <v>27%</v>
      </c>
      <c r="BF30" t="str" cm="1">
        <f t="array" ref="BF30">_xlfn.IFS(AI30+AO30&lt;35000,"27%",AI30+AO30&lt;40000,"30%", AI30+AO30&gt;=40000,"35%")</f>
        <v>27%</v>
      </c>
    </row>
    <row r="31" spans="2:58" x14ac:dyDescent="0.3">
      <c r="B31" s="90">
        <f>November!B31</f>
        <v>0</v>
      </c>
      <c r="C31" s="94"/>
      <c r="D31" s="58"/>
      <c r="E31" s="24">
        <f t="shared" si="0"/>
        <v>0</v>
      </c>
      <c r="F31" s="62"/>
      <c r="G31" s="13">
        <f t="shared" si="1"/>
        <v>0</v>
      </c>
      <c r="H31" s="64"/>
      <c r="I31" s="57"/>
      <c r="J31" s="58"/>
      <c r="K31" s="24">
        <f t="shared" si="2"/>
        <v>0</v>
      </c>
      <c r="L31" s="62"/>
      <c r="M31" s="13">
        <f t="shared" si="3"/>
        <v>0</v>
      </c>
      <c r="N31" s="64"/>
      <c r="O31" s="57"/>
      <c r="P31" s="58"/>
      <c r="Q31" s="24">
        <f t="shared" si="4"/>
        <v>0</v>
      </c>
      <c r="R31" s="62"/>
      <c r="S31" s="13">
        <f t="shared" si="5"/>
        <v>0</v>
      </c>
      <c r="T31" s="64"/>
      <c r="U31" s="57"/>
      <c r="V31" s="58"/>
      <c r="W31" s="24">
        <f t="shared" si="6"/>
        <v>0</v>
      </c>
      <c r="X31" s="62"/>
      <c r="Y31" s="13">
        <f t="shared" si="7"/>
        <v>0</v>
      </c>
      <c r="Z31" s="64"/>
      <c r="AA31" s="57"/>
      <c r="AB31" s="58"/>
      <c r="AC31" s="24">
        <f t="shared" si="8"/>
        <v>0</v>
      </c>
      <c r="AD31" s="62"/>
      <c r="AE31" s="13">
        <f t="shared" si="9"/>
        <v>0</v>
      </c>
      <c r="AF31" s="64"/>
      <c r="AG31" s="47">
        <f t="shared" si="10"/>
        <v>0</v>
      </c>
      <c r="AH31" s="67"/>
      <c r="AI31" s="51">
        <f t="shared" si="11"/>
        <v>0</v>
      </c>
      <c r="AJ31" s="69" t="str">
        <f t="shared" si="12"/>
        <v>27%</v>
      </c>
      <c r="AK31" s="22">
        <f t="shared" si="13"/>
        <v>0</v>
      </c>
      <c r="AL31" s="23">
        <f t="shared" si="14"/>
        <v>0</v>
      </c>
      <c r="AM31" s="47">
        <f t="shared" si="15"/>
        <v>0</v>
      </c>
      <c r="AN31" s="71"/>
      <c r="AO31" s="51">
        <f t="shared" si="16"/>
        <v>0</v>
      </c>
      <c r="AP31" s="69" t="str">
        <f t="shared" si="17"/>
        <v>27%</v>
      </c>
      <c r="AQ31" s="22">
        <f t="shared" si="18"/>
        <v>0</v>
      </c>
      <c r="AR31" s="23">
        <f t="shared" si="19"/>
        <v>0</v>
      </c>
      <c r="AS31" s="47">
        <f t="shared" si="20"/>
        <v>0</v>
      </c>
      <c r="AT31" s="71"/>
      <c r="AU31" s="51">
        <f t="shared" si="21"/>
        <v>0</v>
      </c>
      <c r="AV31" s="69">
        <v>0.15</v>
      </c>
      <c r="AW31" s="22">
        <f t="shared" si="22"/>
        <v>0</v>
      </c>
      <c r="AX31" s="23">
        <f t="shared" si="23"/>
        <v>0</v>
      </c>
      <c r="AY31" s="25">
        <f t="shared" si="24"/>
        <v>0</v>
      </c>
      <c r="AZ31" s="8">
        <f t="shared" si="25"/>
        <v>0</v>
      </c>
      <c r="BA31" s="75">
        <f t="shared" si="26"/>
        <v>0</v>
      </c>
      <c r="BB31" s="88">
        <f>November!BC31</f>
        <v>0</v>
      </c>
      <c r="BC31" s="43">
        <f t="shared" si="27"/>
        <v>0</v>
      </c>
      <c r="BE31" t="str" cm="1">
        <f t="array" ref="BE31">_xlfn.IFS(AI31+AO31&lt;35000,"27%",AI31+AO31&lt;40000,"30%",AI31+AO31&lt;65000,"39%",AI31+AO31&gt;=65000,"42%")</f>
        <v>27%</v>
      </c>
      <c r="BF31" t="str" cm="1">
        <f t="array" ref="BF31">_xlfn.IFS(AI31+AO31&lt;35000,"27%",AI31+AO31&lt;40000,"30%", AI31+AO31&gt;=40000,"35%")</f>
        <v>27%</v>
      </c>
    </row>
    <row r="32" spans="2:58" x14ac:dyDescent="0.3">
      <c r="B32" s="90">
        <f>November!B32</f>
        <v>0</v>
      </c>
      <c r="C32" s="94"/>
      <c r="D32" s="58"/>
      <c r="E32" s="24">
        <f t="shared" si="0"/>
        <v>0</v>
      </c>
      <c r="F32" s="62"/>
      <c r="G32" s="13">
        <f t="shared" si="1"/>
        <v>0</v>
      </c>
      <c r="H32" s="64"/>
      <c r="I32" s="57"/>
      <c r="J32" s="58"/>
      <c r="K32" s="24">
        <f t="shared" si="2"/>
        <v>0</v>
      </c>
      <c r="L32" s="62"/>
      <c r="M32" s="13">
        <f t="shared" si="3"/>
        <v>0</v>
      </c>
      <c r="N32" s="64"/>
      <c r="O32" s="57"/>
      <c r="P32" s="58"/>
      <c r="Q32" s="24">
        <f t="shared" si="4"/>
        <v>0</v>
      </c>
      <c r="R32" s="62"/>
      <c r="S32" s="13">
        <f t="shared" si="5"/>
        <v>0</v>
      </c>
      <c r="T32" s="64"/>
      <c r="U32" s="57"/>
      <c r="V32" s="58"/>
      <c r="W32" s="24">
        <f t="shared" si="6"/>
        <v>0</v>
      </c>
      <c r="X32" s="62"/>
      <c r="Y32" s="13">
        <f t="shared" si="7"/>
        <v>0</v>
      </c>
      <c r="Z32" s="64"/>
      <c r="AA32" s="57"/>
      <c r="AB32" s="58"/>
      <c r="AC32" s="24">
        <f t="shared" si="8"/>
        <v>0</v>
      </c>
      <c r="AD32" s="62"/>
      <c r="AE32" s="13">
        <f t="shared" si="9"/>
        <v>0</v>
      </c>
      <c r="AF32" s="64"/>
      <c r="AG32" s="47">
        <f t="shared" si="10"/>
        <v>0</v>
      </c>
      <c r="AH32" s="67"/>
      <c r="AI32" s="51">
        <f t="shared" si="11"/>
        <v>0</v>
      </c>
      <c r="AJ32" s="69" t="str">
        <f t="shared" si="12"/>
        <v>27%</v>
      </c>
      <c r="AK32" s="22">
        <f t="shared" si="13"/>
        <v>0</v>
      </c>
      <c r="AL32" s="23">
        <f t="shared" si="14"/>
        <v>0</v>
      </c>
      <c r="AM32" s="47">
        <f t="shared" si="15"/>
        <v>0</v>
      </c>
      <c r="AN32" s="71"/>
      <c r="AO32" s="51">
        <f t="shared" si="16"/>
        <v>0</v>
      </c>
      <c r="AP32" s="69" t="str">
        <f t="shared" si="17"/>
        <v>27%</v>
      </c>
      <c r="AQ32" s="22">
        <f t="shared" si="18"/>
        <v>0</v>
      </c>
      <c r="AR32" s="23">
        <f t="shared" si="19"/>
        <v>0</v>
      </c>
      <c r="AS32" s="47">
        <f t="shared" si="20"/>
        <v>0</v>
      </c>
      <c r="AT32" s="71"/>
      <c r="AU32" s="51">
        <f t="shared" si="21"/>
        <v>0</v>
      </c>
      <c r="AV32" s="69">
        <v>0.15</v>
      </c>
      <c r="AW32" s="22">
        <f t="shared" si="22"/>
        <v>0</v>
      </c>
      <c r="AX32" s="23">
        <f t="shared" si="23"/>
        <v>0</v>
      </c>
      <c r="AY32" s="25">
        <f t="shared" si="24"/>
        <v>0</v>
      </c>
      <c r="AZ32" s="8">
        <f t="shared" si="25"/>
        <v>0</v>
      </c>
      <c r="BA32" s="75">
        <f t="shared" si="26"/>
        <v>0</v>
      </c>
      <c r="BB32" s="88">
        <f>November!BC32</f>
        <v>0</v>
      </c>
      <c r="BC32" s="43">
        <f t="shared" si="27"/>
        <v>0</v>
      </c>
      <c r="BE32" t="str" cm="1">
        <f t="array" ref="BE32">_xlfn.IFS(AI32+AO32&lt;35000,"27%",AI32+AO32&lt;40000,"30%",AI32+AO32&lt;65000,"39%",AI32+AO32&gt;=65000,"42%")</f>
        <v>27%</v>
      </c>
      <c r="BF32" t="str" cm="1">
        <f t="array" ref="BF32">_xlfn.IFS(AI32+AO32&lt;35000,"27%",AI32+AO32&lt;40000,"30%", AI32+AO32&gt;=40000,"35%")</f>
        <v>27%</v>
      </c>
    </row>
    <row r="33" spans="2:58" x14ac:dyDescent="0.3">
      <c r="B33" s="90">
        <f>November!B33</f>
        <v>0</v>
      </c>
      <c r="C33" s="94"/>
      <c r="D33" s="58"/>
      <c r="E33" s="24">
        <f t="shared" si="0"/>
        <v>0</v>
      </c>
      <c r="F33" s="62"/>
      <c r="G33" s="13">
        <f t="shared" si="1"/>
        <v>0</v>
      </c>
      <c r="H33" s="64"/>
      <c r="I33" s="57"/>
      <c r="J33" s="58"/>
      <c r="K33" s="24">
        <f t="shared" si="2"/>
        <v>0</v>
      </c>
      <c r="L33" s="62"/>
      <c r="M33" s="13">
        <f t="shared" si="3"/>
        <v>0</v>
      </c>
      <c r="N33" s="64"/>
      <c r="O33" s="57"/>
      <c r="P33" s="58"/>
      <c r="Q33" s="24">
        <f t="shared" si="4"/>
        <v>0</v>
      </c>
      <c r="R33" s="62"/>
      <c r="S33" s="13">
        <f t="shared" si="5"/>
        <v>0</v>
      </c>
      <c r="T33" s="64"/>
      <c r="U33" s="57"/>
      <c r="V33" s="58"/>
      <c r="W33" s="24">
        <f t="shared" si="6"/>
        <v>0</v>
      </c>
      <c r="X33" s="62"/>
      <c r="Y33" s="13">
        <f t="shared" si="7"/>
        <v>0</v>
      </c>
      <c r="Z33" s="64"/>
      <c r="AA33" s="57"/>
      <c r="AB33" s="58"/>
      <c r="AC33" s="24">
        <f t="shared" si="8"/>
        <v>0</v>
      </c>
      <c r="AD33" s="62"/>
      <c r="AE33" s="13">
        <f t="shared" si="9"/>
        <v>0</v>
      </c>
      <c r="AF33" s="64"/>
      <c r="AG33" s="47">
        <f t="shared" si="10"/>
        <v>0</v>
      </c>
      <c r="AH33" s="67"/>
      <c r="AI33" s="51">
        <f t="shared" si="11"/>
        <v>0</v>
      </c>
      <c r="AJ33" s="69" t="str">
        <f t="shared" si="12"/>
        <v>27%</v>
      </c>
      <c r="AK33" s="22">
        <f t="shared" si="13"/>
        <v>0</v>
      </c>
      <c r="AL33" s="23">
        <f t="shared" si="14"/>
        <v>0</v>
      </c>
      <c r="AM33" s="47">
        <f t="shared" si="15"/>
        <v>0</v>
      </c>
      <c r="AN33" s="71"/>
      <c r="AO33" s="51">
        <f t="shared" si="16"/>
        <v>0</v>
      </c>
      <c r="AP33" s="69" t="str">
        <f t="shared" si="17"/>
        <v>27%</v>
      </c>
      <c r="AQ33" s="22">
        <f t="shared" si="18"/>
        <v>0</v>
      </c>
      <c r="AR33" s="23">
        <f t="shared" si="19"/>
        <v>0</v>
      </c>
      <c r="AS33" s="47">
        <f t="shared" si="20"/>
        <v>0</v>
      </c>
      <c r="AT33" s="71"/>
      <c r="AU33" s="51">
        <f t="shared" si="21"/>
        <v>0</v>
      </c>
      <c r="AV33" s="69">
        <v>0.15</v>
      </c>
      <c r="AW33" s="22">
        <f t="shared" si="22"/>
        <v>0</v>
      </c>
      <c r="AX33" s="23">
        <f t="shared" si="23"/>
        <v>0</v>
      </c>
      <c r="AY33" s="25">
        <f t="shared" si="24"/>
        <v>0</v>
      </c>
      <c r="AZ33" s="8">
        <f t="shared" si="25"/>
        <v>0</v>
      </c>
      <c r="BA33" s="75">
        <f t="shared" si="26"/>
        <v>0</v>
      </c>
      <c r="BB33" s="88">
        <f>November!BC33</f>
        <v>0</v>
      </c>
      <c r="BC33" s="43">
        <f t="shared" si="27"/>
        <v>0</v>
      </c>
      <c r="BE33" t="str" cm="1">
        <f t="array" ref="BE33">_xlfn.IFS(AI33+AO33&lt;35000,"27%",AI33+AO33&lt;40000,"30%",AI33+AO33&lt;65000,"39%",AI33+AO33&gt;=65000,"42%")</f>
        <v>27%</v>
      </c>
      <c r="BF33" t="str" cm="1">
        <f t="array" ref="BF33">_xlfn.IFS(AI33+AO33&lt;35000,"27%",AI33+AO33&lt;40000,"30%", AI33+AO33&gt;=40000,"35%")</f>
        <v>27%</v>
      </c>
    </row>
    <row r="34" spans="2:58" x14ac:dyDescent="0.3">
      <c r="B34" s="90">
        <f>November!B34</f>
        <v>0</v>
      </c>
      <c r="C34" s="94"/>
      <c r="D34" s="58"/>
      <c r="E34" s="24">
        <f t="shared" si="0"/>
        <v>0</v>
      </c>
      <c r="F34" s="62"/>
      <c r="G34" s="13">
        <f t="shared" si="1"/>
        <v>0</v>
      </c>
      <c r="H34" s="64"/>
      <c r="I34" s="57"/>
      <c r="J34" s="58"/>
      <c r="K34" s="24">
        <f t="shared" si="2"/>
        <v>0</v>
      </c>
      <c r="L34" s="62"/>
      <c r="M34" s="13">
        <f t="shared" si="3"/>
        <v>0</v>
      </c>
      <c r="N34" s="64"/>
      <c r="O34" s="57"/>
      <c r="P34" s="58"/>
      <c r="Q34" s="24">
        <f t="shared" si="4"/>
        <v>0</v>
      </c>
      <c r="R34" s="62"/>
      <c r="S34" s="13">
        <f t="shared" si="5"/>
        <v>0</v>
      </c>
      <c r="T34" s="64"/>
      <c r="U34" s="57"/>
      <c r="V34" s="58"/>
      <c r="W34" s="24">
        <f t="shared" si="6"/>
        <v>0</v>
      </c>
      <c r="X34" s="62"/>
      <c r="Y34" s="13">
        <f t="shared" si="7"/>
        <v>0</v>
      </c>
      <c r="Z34" s="64"/>
      <c r="AA34" s="57"/>
      <c r="AB34" s="58"/>
      <c r="AC34" s="24">
        <f t="shared" si="8"/>
        <v>0</v>
      </c>
      <c r="AD34" s="62"/>
      <c r="AE34" s="13">
        <f t="shared" si="9"/>
        <v>0</v>
      </c>
      <c r="AF34" s="64"/>
      <c r="AG34" s="47">
        <f t="shared" si="10"/>
        <v>0</v>
      </c>
      <c r="AH34" s="67"/>
      <c r="AI34" s="51">
        <f t="shared" si="11"/>
        <v>0</v>
      </c>
      <c r="AJ34" s="69" t="str">
        <f t="shared" si="12"/>
        <v>27%</v>
      </c>
      <c r="AK34" s="22">
        <f t="shared" si="13"/>
        <v>0</v>
      </c>
      <c r="AL34" s="23">
        <f t="shared" si="14"/>
        <v>0</v>
      </c>
      <c r="AM34" s="47">
        <f t="shared" si="15"/>
        <v>0</v>
      </c>
      <c r="AN34" s="71"/>
      <c r="AO34" s="51">
        <f t="shared" si="16"/>
        <v>0</v>
      </c>
      <c r="AP34" s="69" t="str">
        <f t="shared" si="17"/>
        <v>27%</v>
      </c>
      <c r="AQ34" s="22">
        <f t="shared" si="18"/>
        <v>0</v>
      </c>
      <c r="AR34" s="23">
        <f t="shared" si="19"/>
        <v>0</v>
      </c>
      <c r="AS34" s="47">
        <f t="shared" si="20"/>
        <v>0</v>
      </c>
      <c r="AT34" s="71"/>
      <c r="AU34" s="51">
        <f t="shared" si="21"/>
        <v>0</v>
      </c>
      <c r="AV34" s="69">
        <v>0.15</v>
      </c>
      <c r="AW34" s="22">
        <f t="shared" si="22"/>
        <v>0</v>
      </c>
      <c r="AX34" s="23">
        <f t="shared" si="23"/>
        <v>0</v>
      </c>
      <c r="AY34" s="25">
        <f t="shared" si="24"/>
        <v>0</v>
      </c>
      <c r="AZ34" s="8">
        <f t="shared" si="25"/>
        <v>0</v>
      </c>
      <c r="BA34" s="75">
        <f t="shared" si="26"/>
        <v>0</v>
      </c>
      <c r="BB34" s="88">
        <f>November!BC34</f>
        <v>0</v>
      </c>
      <c r="BC34" s="43">
        <f t="shared" si="27"/>
        <v>0</v>
      </c>
      <c r="BE34" t="str" cm="1">
        <f t="array" ref="BE34">_xlfn.IFS(AI34+AO34&lt;35000,"27%",AI34+AO34&lt;40000,"30%",AI34+AO34&lt;65000,"39%",AI34+AO34&gt;=65000,"42%")</f>
        <v>27%</v>
      </c>
      <c r="BF34" t="str" cm="1">
        <f t="array" ref="BF34">_xlfn.IFS(AI34+AO34&lt;35000,"27%",AI34+AO34&lt;40000,"30%", AI34+AO34&gt;=40000,"35%")</f>
        <v>27%</v>
      </c>
    </row>
    <row r="35" spans="2:58" x14ac:dyDescent="0.3">
      <c r="B35" s="90">
        <f>November!B35</f>
        <v>0</v>
      </c>
      <c r="C35" s="94"/>
      <c r="D35" s="58"/>
      <c r="E35" s="24">
        <f t="shared" si="0"/>
        <v>0</v>
      </c>
      <c r="F35" s="62"/>
      <c r="G35" s="13">
        <f t="shared" si="1"/>
        <v>0</v>
      </c>
      <c r="H35" s="64"/>
      <c r="I35" s="57"/>
      <c r="J35" s="58"/>
      <c r="K35" s="24">
        <f t="shared" si="2"/>
        <v>0</v>
      </c>
      <c r="L35" s="62"/>
      <c r="M35" s="13">
        <f t="shared" si="3"/>
        <v>0</v>
      </c>
      <c r="N35" s="64"/>
      <c r="O35" s="57"/>
      <c r="P35" s="58"/>
      <c r="Q35" s="24">
        <f t="shared" si="4"/>
        <v>0</v>
      </c>
      <c r="R35" s="62"/>
      <c r="S35" s="13">
        <f t="shared" si="5"/>
        <v>0</v>
      </c>
      <c r="T35" s="64"/>
      <c r="U35" s="57"/>
      <c r="V35" s="58"/>
      <c r="W35" s="24">
        <f t="shared" si="6"/>
        <v>0</v>
      </c>
      <c r="X35" s="62"/>
      <c r="Y35" s="13">
        <f t="shared" si="7"/>
        <v>0</v>
      </c>
      <c r="Z35" s="64"/>
      <c r="AA35" s="57"/>
      <c r="AB35" s="58"/>
      <c r="AC35" s="24">
        <f t="shared" si="8"/>
        <v>0</v>
      </c>
      <c r="AD35" s="62"/>
      <c r="AE35" s="13">
        <f t="shared" si="9"/>
        <v>0</v>
      </c>
      <c r="AF35" s="64"/>
      <c r="AG35" s="47">
        <f t="shared" si="10"/>
        <v>0</v>
      </c>
      <c r="AH35" s="67"/>
      <c r="AI35" s="51">
        <f t="shared" si="11"/>
        <v>0</v>
      </c>
      <c r="AJ35" s="69" t="str">
        <f t="shared" si="12"/>
        <v>27%</v>
      </c>
      <c r="AK35" s="22">
        <f t="shared" si="13"/>
        <v>0</v>
      </c>
      <c r="AL35" s="23">
        <f t="shared" si="14"/>
        <v>0</v>
      </c>
      <c r="AM35" s="47">
        <f t="shared" si="15"/>
        <v>0</v>
      </c>
      <c r="AN35" s="71"/>
      <c r="AO35" s="51">
        <f t="shared" si="16"/>
        <v>0</v>
      </c>
      <c r="AP35" s="69" t="str">
        <f t="shared" si="17"/>
        <v>27%</v>
      </c>
      <c r="AQ35" s="22">
        <f t="shared" si="18"/>
        <v>0</v>
      </c>
      <c r="AR35" s="23">
        <f t="shared" si="19"/>
        <v>0</v>
      </c>
      <c r="AS35" s="47">
        <f t="shared" si="20"/>
        <v>0</v>
      </c>
      <c r="AT35" s="71"/>
      <c r="AU35" s="51">
        <f t="shared" si="21"/>
        <v>0</v>
      </c>
      <c r="AV35" s="69">
        <v>0.15</v>
      </c>
      <c r="AW35" s="22">
        <f t="shared" si="22"/>
        <v>0</v>
      </c>
      <c r="AX35" s="23">
        <f t="shared" si="23"/>
        <v>0</v>
      </c>
      <c r="AY35" s="25">
        <f t="shared" si="24"/>
        <v>0</v>
      </c>
      <c r="AZ35" s="8">
        <f t="shared" si="25"/>
        <v>0</v>
      </c>
      <c r="BA35" s="75">
        <f t="shared" si="26"/>
        <v>0</v>
      </c>
      <c r="BB35" s="88">
        <f>November!BC35</f>
        <v>0</v>
      </c>
      <c r="BC35" s="43">
        <f t="shared" si="27"/>
        <v>0</v>
      </c>
      <c r="BE35" t="str" cm="1">
        <f t="array" ref="BE35">_xlfn.IFS(AI35+AO35&lt;35000,"27%",AI35+AO35&lt;40000,"30%",AI35+AO35&lt;65000,"39%",AI35+AO35&gt;=65000,"42%")</f>
        <v>27%</v>
      </c>
      <c r="BF35" t="str" cm="1">
        <f t="array" ref="BF35">_xlfn.IFS(AI35+AO35&lt;35000,"27%",AI35+AO35&lt;40000,"30%", AI35+AO35&gt;=40000,"35%")</f>
        <v>27%</v>
      </c>
    </row>
    <row r="36" spans="2:58" x14ac:dyDescent="0.3">
      <c r="B36" s="90">
        <f>November!B36</f>
        <v>0</v>
      </c>
      <c r="C36" s="94"/>
      <c r="D36" s="58"/>
      <c r="E36" s="24">
        <f t="shared" si="0"/>
        <v>0</v>
      </c>
      <c r="F36" s="62"/>
      <c r="G36" s="13">
        <f t="shared" si="1"/>
        <v>0</v>
      </c>
      <c r="H36" s="64"/>
      <c r="I36" s="57"/>
      <c r="J36" s="58"/>
      <c r="K36" s="24">
        <f t="shared" si="2"/>
        <v>0</v>
      </c>
      <c r="L36" s="62"/>
      <c r="M36" s="13">
        <f t="shared" si="3"/>
        <v>0</v>
      </c>
      <c r="N36" s="64"/>
      <c r="O36" s="57"/>
      <c r="P36" s="58"/>
      <c r="Q36" s="24">
        <f t="shared" si="4"/>
        <v>0</v>
      </c>
      <c r="R36" s="62"/>
      <c r="S36" s="13">
        <f t="shared" si="5"/>
        <v>0</v>
      </c>
      <c r="T36" s="64"/>
      <c r="U36" s="57"/>
      <c r="V36" s="58"/>
      <c r="W36" s="24">
        <f t="shared" si="6"/>
        <v>0</v>
      </c>
      <c r="X36" s="62"/>
      <c r="Y36" s="13">
        <f t="shared" si="7"/>
        <v>0</v>
      </c>
      <c r="Z36" s="64"/>
      <c r="AA36" s="57"/>
      <c r="AB36" s="58"/>
      <c r="AC36" s="24">
        <f t="shared" si="8"/>
        <v>0</v>
      </c>
      <c r="AD36" s="62"/>
      <c r="AE36" s="13">
        <f t="shared" si="9"/>
        <v>0</v>
      </c>
      <c r="AF36" s="64"/>
      <c r="AG36" s="47">
        <f t="shared" si="10"/>
        <v>0</v>
      </c>
      <c r="AH36" s="67"/>
      <c r="AI36" s="51">
        <f t="shared" si="11"/>
        <v>0</v>
      </c>
      <c r="AJ36" s="69" t="str">
        <f t="shared" si="12"/>
        <v>27%</v>
      </c>
      <c r="AK36" s="22">
        <f t="shared" si="13"/>
        <v>0</v>
      </c>
      <c r="AL36" s="23">
        <f t="shared" si="14"/>
        <v>0</v>
      </c>
      <c r="AM36" s="47">
        <f t="shared" si="15"/>
        <v>0</v>
      </c>
      <c r="AN36" s="71"/>
      <c r="AO36" s="51">
        <f t="shared" si="16"/>
        <v>0</v>
      </c>
      <c r="AP36" s="69" t="str">
        <f t="shared" si="17"/>
        <v>27%</v>
      </c>
      <c r="AQ36" s="22">
        <f t="shared" si="18"/>
        <v>0</v>
      </c>
      <c r="AR36" s="23">
        <f t="shared" si="19"/>
        <v>0</v>
      </c>
      <c r="AS36" s="47">
        <f t="shared" si="20"/>
        <v>0</v>
      </c>
      <c r="AT36" s="71"/>
      <c r="AU36" s="51">
        <f t="shared" si="21"/>
        <v>0</v>
      </c>
      <c r="AV36" s="69">
        <v>0.15</v>
      </c>
      <c r="AW36" s="22">
        <f t="shared" si="22"/>
        <v>0</v>
      </c>
      <c r="AX36" s="23">
        <f t="shared" si="23"/>
        <v>0</v>
      </c>
      <c r="AY36" s="25">
        <f t="shared" si="24"/>
        <v>0</v>
      </c>
      <c r="AZ36" s="8">
        <f t="shared" si="25"/>
        <v>0</v>
      </c>
      <c r="BA36" s="75">
        <f t="shared" si="26"/>
        <v>0</v>
      </c>
      <c r="BB36" s="88">
        <f>November!BC36</f>
        <v>0</v>
      </c>
      <c r="BC36" s="43">
        <f t="shared" si="27"/>
        <v>0</v>
      </c>
      <c r="BE36" t="str" cm="1">
        <f t="array" ref="BE36">_xlfn.IFS(AI36+AO36&lt;35000,"27%",AI36+AO36&lt;40000,"30%",AI36+AO36&lt;65000,"39%",AI36+AO36&gt;=65000,"42%")</f>
        <v>27%</v>
      </c>
      <c r="BF36" t="str" cm="1">
        <f t="array" ref="BF36">_xlfn.IFS(AI36+AO36&lt;35000,"27%",AI36+AO36&lt;40000,"30%", AI36+AO36&gt;=40000,"35%")</f>
        <v>27%</v>
      </c>
    </row>
    <row r="37" spans="2:58" x14ac:dyDescent="0.3">
      <c r="B37" s="90">
        <f>November!B37</f>
        <v>0</v>
      </c>
      <c r="C37" s="94"/>
      <c r="D37" s="58"/>
      <c r="E37" s="24">
        <f t="shared" si="0"/>
        <v>0</v>
      </c>
      <c r="F37" s="62"/>
      <c r="G37" s="13">
        <f t="shared" si="1"/>
        <v>0</v>
      </c>
      <c r="H37" s="64"/>
      <c r="I37" s="57"/>
      <c r="J37" s="58"/>
      <c r="K37" s="24">
        <f t="shared" si="2"/>
        <v>0</v>
      </c>
      <c r="L37" s="62"/>
      <c r="M37" s="13">
        <f t="shared" si="3"/>
        <v>0</v>
      </c>
      <c r="N37" s="64"/>
      <c r="O37" s="57"/>
      <c r="P37" s="58"/>
      <c r="Q37" s="24">
        <f t="shared" si="4"/>
        <v>0</v>
      </c>
      <c r="R37" s="62"/>
      <c r="S37" s="13">
        <f t="shared" si="5"/>
        <v>0</v>
      </c>
      <c r="T37" s="64"/>
      <c r="U37" s="57"/>
      <c r="V37" s="58"/>
      <c r="W37" s="24">
        <f t="shared" si="6"/>
        <v>0</v>
      </c>
      <c r="X37" s="62"/>
      <c r="Y37" s="13">
        <f t="shared" si="7"/>
        <v>0</v>
      </c>
      <c r="Z37" s="64"/>
      <c r="AA37" s="57"/>
      <c r="AB37" s="58"/>
      <c r="AC37" s="24">
        <f t="shared" si="8"/>
        <v>0</v>
      </c>
      <c r="AD37" s="62"/>
      <c r="AE37" s="13">
        <f t="shared" si="9"/>
        <v>0</v>
      </c>
      <c r="AF37" s="64"/>
      <c r="AG37" s="47">
        <f t="shared" si="10"/>
        <v>0</v>
      </c>
      <c r="AH37" s="67"/>
      <c r="AI37" s="51">
        <f t="shared" si="11"/>
        <v>0</v>
      </c>
      <c r="AJ37" s="69" t="str">
        <f t="shared" si="12"/>
        <v>27%</v>
      </c>
      <c r="AK37" s="22">
        <f t="shared" si="13"/>
        <v>0</v>
      </c>
      <c r="AL37" s="23">
        <f t="shared" si="14"/>
        <v>0</v>
      </c>
      <c r="AM37" s="47">
        <f t="shared" si="15"/>
        <v>0</v>
      </c>
      <c r="AN37" s="71"/>
      <c r="AO37" s="51">
        <f t="shared" si="16"/>
        <v>0</v>
      </c>
      <c r="AP37" s="69" t="str">
        <f t="shared" si="17"/>
        <v>27%</v>
      </c>
      <c r="AQ37" s="22">
        <f t="shared" si="18"/>
        <v>0</v>
      </c>
      <c r="AR37" s="23">
        <f t="shared" si="19"/>
        <v>0</v>
      </c>
      <c r="AS37" s="47">
        <f t="shared" si="20"/>
        <v>0</v>
      </c>
      <c r="AT37" s="71"/>
      <c r="AU37" s="51">
        <f t="shared" si="21"/>
        <v>0</v>
      </c>
      <c r="AV37" s="69">
        <v>0.15</v>
      </c>
      <c r="AW37" s="22">
        <f t="shared" si="22"/>
        <v>0</v>
      </c>
      <c r="AX37" s="23">
        <f t="shared" si="23"/>
        <v>0</v>
      </c>
      <c r="AY37" s="25">
        <f t="shared" si="24"/>
        <v>0</v>
      </c>
      <c r="AZ37" s="8">
        <f t="shared" si="25"/>
        <v>0</v>
      </c>
      <c r="BA37" s="75">
        <f t="shared" si="26"/>
        <v>0</v>
      </c>
      <c r="BB37" s="88">
        <f>November!BC37</f>
        <v>0</v>
      </c>
      <c r="BC37" s="43">
        <f t="shared" si="27"/>
        <v>0</v>
      </c>
      <c r="BE37" t="str" cm="1">
        <f t="array" ref="BE37">_xlfn.IFS(AI37+AO37&lt;35000,"27%",AI37+AO37&lt;40000,"30%",AI37+AO37&lt;65000,"39%",AI37+AO37&gt;=65000,"42%")</f>
        <v>27%</v>
      </c>
      <c r="BF37" t="str" cm="1">
        <f t="array" ref="BF37">_xlfn.IFS(AI37+AO37&lt;35000,"27%",AI37+AO37&lt;40000,"30%", AI37+AO37&gt;=40000,"35%")</f>
        <v>27%</v>
      </c>
    </row>
    <row r="38" spans="2:58" x14ac:dyDescent="0.3">
      <c r="B38" s="90">
        <f>November!B38</f>
        <v>0</v>
      </c>
      <c r="C38" s="94"/>
      <c r="D38" s="58"/>
      <c r="E38" s="24">
        <f t="shared" si="0"/>
        <v>0</v>
      </c>
      <c r="F38" s="62"/>
      <c r="G38" s="13">
        <f t="shared" si="1"/>
        <v>0</v>
      </c>
      <c r="H38" s="64"/>
      <c r="I38" s="57"/>
      <c r="J38" s="58"/>
      <c r="K38" s="24">
        <f t="shared" si="2"/>
        <v>0</v>
      </c>
      <c r="L38" s="62"/>
      <c r="M38" s="13">
        <f t="shared" si="3"/>
        <v>0</v>
      </c>
      <c r="N38" s="64"/>
      <c r="O38" s="57"/>
      <c r="P38" s="58"/>
      <c r="Q38" s="24">
        <f t="shared" si="4"/>
        <v>0</v>
      </c>
      <c r="R38" s="62"/>
      <c r="S38" s="13">
        <f t="shared" si="5"/>
        <v>0</v>
      </c>
      <c r="T38" s="64"/>
      <c r="U38" s="57"/>
      <c r="V38" s="58"/>
      <c r="W38" s="24">
        <f t="shared" si="6"/>
        <v>0</v>
      </c>
      <c r="X38" s="62"/>
      <c r="Y38" s="13">
        <f t="shared" si="7"/>
        <v>0</v>
      </c>
      <c r="Z38" s="64"/>
      <c r="AA38" s="57"/>
      <c r="AB38" s="58"/>
      <c r="AC38" s="24">
        <f t="shared" si="8"/>
        <v>0</v>
      </c>
      <c r="AD38" s="62"/>
      <c r="AE38" s="13">
        <f t="shared" si="9"/>
        <v>0</v>
      </c>
      <c r="AF38" s="64"/>
      <c r="AG38" s="47">
        <f t="shared" si="10"/>
        <v>0</v>
      </c>
      <c r="AH38" s="67"/>
      <c r="AI38" s="51">
        <f t="shared" si="11"/>
        <v>0</v>
      </c>
      <c r="AJ38" s="69" t="str">
        <f t="shared" si="12"/>
        <v>27%</v>
      </c>
      <c r="AK38" s="22">
        <f t="shared" si="13"/>
        <v>0</v>
      </c>
      <c r="AL38" s="23">
        <f t="shared" si="14"/>
        <v>0</v>
      </c>
      <c r="AM38" s="47">
        <f t="shared" si="15"/>
        <v>0</v>
      </c>
      <c r="AN38" s="71"/>
      <c r="AO38" s="51">
        <f t="shared" si="16"/>
        <v>0</v>
      </c>
      <c r="AP38" s="69" t="str">
        <f t="shared" si="17"/>
        <v>27%</v>
      </c>
      <c r="AQ38" s="22">
        <f t="shared" si="18"/>
        <v>0</v>
      </c>
      <c r="AR38" s="23">
        <f t="shared" si="19"/>
        <v>0</v>
      </c>
      <c r="AS38" s="47">
        <f t="shared" si="20"/>
        <v>0</v>
      </c>
      <c r="AT38" s="71"/>
      <c r="AU38" s="51">
        <f t="shared" si="21"/>
        <v>0</v>
      </c>
      <c r="AV38" s="69">
        <v>0.15</v>
      </c>
      <c r="AW38" s="22">
        <f t="shared" si="22"/>
        <v>0</v>
      </c>
      <c r="AX38" s="23">
        <f t="shared" si="23"/>
        <v>0</v>
      </c>
      <c r="AY38" s="25">
        <f t="shared" si="24"/>
        <v>0</v>
      </c>
      <c r="AZ38" s="8">
        <f t="shared" si="25"/>
        <v>0</v>
      </c>
      <c r="BA38" s="75">
        <f t="shared" si="26"/>
        <v>0</v>
      </c>
      <c r="BB38" s="88">
        <f>November!BC38</f>
        <v>0</v>
      </c>
      <c r="BC38" s="43">
        <f t="shared" si="27"/>
        <v>0</v>
      </c>
      <c r="BE38" t="str" cm="1">
        <f t="array" ref="BE38">_xlfn.IFS(AI38+AO38&lt;35000,"27%",AI38+AO38&lt;40000,"30%",AI38+AO38&lt;65000,"39%",AI38+AO38&gt;=65000,"42%")</f>
        <v>27%</v>
      </c>
      <c r="BF38" t="str" cm="1">
        <f t="array" ref="BF38">_xlfn.IFS(AI38+AO38&lt;35000,"27%",AI38+AO38&lt;40000,"30%", AI38+AO38&gt;=40000,"35%")</f>
        <v>27%</v>
      </c>
    </row>
    <row r="39" spans="2:58" x14ac:dyDescent="0.3">
      <c r="B39" s="90">
        <f>November!B39</f>
        <v>0</v>
      </c>
      <c r="C39" s="94"/>
      <c r="D39" s="58"/>
      <c r="E39" s="24">
        <f t="shared" si="0"/>
        <v>0</v>
      </c>
      <c r="F39" s="62"/>
      <c r="G39" s="13">
        <f t="shared" si="1"/>
        <v>0</v>
      </c>
      <c r="H39" s="64"/>
      <c r="I39" s="57"/>
      <c r="J39" s="58"/>
      <c r="K39" s="24">
        <f t="shared" si="2"/>
        <v>0</v>
      </c>
      <c r="L39" s="62"/>
      <c r="M39" s="13">
        <f t="shared" si="3"/>
        <v>0</v>
      </c>
      <c r="N39" s="64"/>
      <c r="O39" s="57"/>
      <c r="P39" s="58"/>
      <c r="Q39" s="24">
        <f t="shared" si="4"/>
        <v>0</v>
      </c>
      <c r="R39" s="62"/>
      <c r="S39" s="13">
        <f t="shared" si="5"/>
        <v>0</v>
      </c>
      <c r="T39" s="64"/>
      <c r="U39" s="57"/>
      <c r="V39" s="58"/>
      <c r="W39" s="24">
        <f t="shared" si="6"/>
        <v>0</v>
      </c>
      <c r="X39" s="62"/>
      <c r="Y39" s="13">
        <f t="shared" si="7"/>
        <v>0</v>
      </c>
      <c r="Z39" s="64"/>
      <c r="AA39" s="57"/>
      <c r="AB39" s="58"/>
      <c r="AC39" s="24">
        <f t="shared" si="8"/>
        <v>0</v>
      </c>
      <c r="AD39" s="62"/>
      <c r="AE39" s="13">
        <f t="shared" si="9"/>
        <v>0</v>
      </c>
      <c r="AF39" s="64"/>
      <c r="AG39" s="47">
        <f t="shared" si="10"/>
        <v>0</v>
      </c>
      <c r="AH39" s="67"/>
      <c r="AI39" s="51">
        <f t="shared" si="11"/>
        <v>0</v>
      </c>
      <c r="AJ39" s="69" t="str">
        <f t="shared" si="12"/>
        <v>27%</v>
      </c>
      <c r="AK39" s="22">
        <f t="shared" si="13"/>
        <v>0</v>
      </c>
      <c r="AL39" s="23">
        <f t="shared" si="14"/>
        <v>0</v>
      </c>
      <c r="AM39" s="47">
        <f t="shared" si="15"/>
        <v>0</v>
      </c>
      <c r="AN39" s="71"/>
      <c r="AO39" s="51">
        <f t="shared" si="16"/>
        <v>0</v>
      </c>
      <c r="AP39" s="69" t="str">
        <f t="shared" si="17"/>
        <v>27%</v>
      </c>
      <c r="AQ39" s="22">
        <f t="shared" si="18"/>
        <v>0</v>
      </c>
      <c r="AR39" s="23">
        <f t="shared" si="19"/>
        <v>0</v>
      </c>
      <c r="AS39" s="47">
        <f t="shared" si="20"/>
        <v>0</v>
      </c>
      <c r="AT39" s="71"/>
      <c r="AU39" s="51">
        <f t="shared" si="21"/>
        <v>0</v>
      </c>
      <c r="AV39" s="69">
        <v>0.15</v>
      </c>
      <c r="AW39" s="22">
        <f t="shared" si="22"/>
        <v>0</v>
      </c>
      <c r="AX39" s="23">
        <f t="shared" si="23"/>
        <v>0</v>
      </c>
      <c r="AY39" s="25">
        <f t="shared" si="24"/>
        <v>0</v>
      </c>
      <c r="AZ39" s="8">
        <f t="shared" si="25"/>
        <v>0</v>
      </c>
      <c r="BA39" s="75">
        <f t="shared" si="26"/>
        <v>0</v>
      </c>
      <c r="BB39" s="88">
        <f>November!BC39</f>
        <v>0</v>
      </c>
      <c r="BC39" s="43">
        <f t="shared" si="27"/>
        <v>0</v>
      </c>
      <c r="BE39" t="str" cm="1">
        <f t="array" ref="BE39">_xlfn.IFS(AI39+AO39&lt;35000,"27%",AI39+AO39&lt;40000,"30%",AI39+AO39&lt;65000,"39%",AI39+AO39&gt;=65000,"42%")</f>
        <v>27%</v>
      </c>
      <c r="BF39" t="str" cm="1">
        <f t="array" ref="BF39">_xlfn.IFS(AI39+AO39&lt;35000,"27%",AI39+AO39&lt;40000,"30%", AI39+AO39&gt;=40000,"35%")</f>
        <v>27%</v>
      </c>
    </row>
    <row r="40" spans="2:58" x14ac:dyDescent="0.3">
      <c r="B40" s="90">
        <f>November!B40</f>
        <v>0</v>
      </c>
      <c r="C40" s="94"/>
      <c r="D40" s="58"/>
      <c r="E40" s="24">
        <f t="shared" si="0"/>
        <v>0</v>
      </c>
      <c r="F40" s="62"/>
      <c r="G40" s="13">
        <f t="shared" si="1"/>
        <v>0</v>
      </c>
      <c r="H40" s="64"/>
      <c r="I40" s="57"/>
      <c r="J40" s="58"/>
      <c r="K40" s="24">
        <f t="shared" si="2"/>
        <v>0</v>
      </c>
      <c r="L40" s="62"/>
      <c r="M40" s="13">
        <f t="shared" si="3"/>
        <v>0</v>
      </c>
      <c r="N40" s="64"/>
      <c r="O40" s="57"/>
      <c r="P40" s="58"/>
      <c r="Q40" s="24">
        <f t="shared" si="4"/>
        <v>0</v>
      </c>
      <c r="R40" s="62"/>
      <c r="S40" s="13">
        <f t="shared" si="5"/>
        <v>0</v>
      </c>
      <c r="T40" s="64"/>
      <c r="U40" s="57"/>
      <c r="V40" s="58"/>
      <c r="W40" s="24">
        <f t="shared" si="6"/>
        <v>0</v>
      </c>
      <c r="X40" s="62"/>
      <c r="Y40" s="13">
        <f t="shared" si="7"/>
        <v>0</v>
      </c>
      <c r="Z40" s="64"/>
      <c r="AA40" s="57"/>
      <c r="AB40" s="58"/>
      <c r="AC40" s="24">
        <f t="shared" si="8"/>
        <v>0</v>
      </c>
      <c r="AD40" s="62"/>
      <c r="AE40" s="13">
        <f t="shared" si="9"/>
        <v>0</v>
      </c>
      <c r="AF40" s="64"/>
      <c r="AG40" s="47">
        <f t="shared" si="10"/>
        <v>0</v>
      </c>
      <c r="AH40" s="67"/>
      <c r="AI40" s="51">
        <f t="shared" si="11"/>
        <v>0</v>
      </c>
      <c r="AJ40" s="69" t="str">
        <f t="shared" si="12"/>
        <v>27%</v>
      </c>
      <c r="AK40" s="22">
        <f t="shared" si="13"/>
        <v>0</v>
      </c>
      <c r="AL40" s="23">
        <f t="shared" si="14"/>
        <v>0</v>
      </c>
      <c r="AM40" s="47">
        <f t="shared" si="15"/>
        <v>0</v>
      </c>
      <c r="AN40" s="71"/>
      <c r="AO40" s="51">
        <f t="shared" si="16"/>
        <v>0</v>
      </c>
      <c r="AP40" s="69" t="str">
        <f t="shared" si="17"/>
        <v>27%</v>
      </c>
      <c r="AQ40" s="22">
        <f t="shared" si="18"/>
        <v>0</v>
      </c>
      <c r="AR40" s="23">
        <f t="shared" si="19"/>
        <v>0</v>
      </c>
      <c r="AS40" s="47">
        <f t="shared" si="20"/>
        <v>0</v>
      </c>
      <c r="AT40" s="71"/>
      <c r="AU40" s="51">
        <f t="shared" si="21"/>
        <v>0</v>
      </c>
      <c r="AV40" s="69">
        <v>0.15</v>
      </c>
      <c r="AW40" s="22">
        <f t="shared" si="22"/>
        <v>0</v>
      </c>
      <c r="AX40" s="23">
        <f t="shared" si="23"/>
        <v>0</v>
      </c>
      <c r="AY40" s="25">
        <f t="shared" si="24"/>
        <v>0</v>
      </c>
      <c r="AZ40" s="8">
        <f t="shared" si="25"/>
        <v>0</v>
      </c>
      <c r="BA40" s="75">
        <f t="shared" si="26"/>
        <v>0</v>
      </c>
      <c r="BB40" s="88">
        <f>November!BC40</f>
        <v>0</v>
      </c>
      <c r="BC40" s="43">
        <f t="shared" si="27"/>
        <v>0</v>
      </c>
      <c r="BE40" t="str" cm="1">
        <f t="array" ref="BE40">_xlfn.IFS(AI40+AO40&lt;35000,"27%",AI40+AO40&lt;40000,"30%",AI40+AO40&lt;65000,"39%",AI40+AO40&gt;=65000,"42%")</f>
        <v>27%</v>
      </c>
      <c r="BF40" t="str" cm="1">
        <f t="array" ref="BF40">_xlfn.IFS(AI40+AO40&lt;35000,"27%",AI40+AO40&lt;40000,"30%", AI40+AO40&gt;=40000,"35%")</f>
        <v>27%</v>
      </c>
    </row>
    <row r="41" spans="2:58" x14ac:dyDescent="0.3">
      <c r="B41" s="90">
        <f>November!B41</f>
        <v>0</v>
      </c>
      <c r="C41" s="94"/>
      <c r="D41" s="58"/>
      <c r="E41" s="24">
        <f t="shared" si="0"/>
        <v>0</v>
      </c>
      <c r="F41" s="62"/>
      <c r="G41" s="13">
        <f t="shared" si="1"/>
        <v>0</v>
      </c>
      <c r="H41" s="64"/>
      <c r="I41" s="57"/>
      <c r="J41" s="58"/>
      <c r="K41" s="24">
        <f t="shared" si="2"/>
        <v>0</v>
      </c>
      <c r="L41" s="62"/>
      <c r="M41" s="13">
        <f t="shared" si="3"/>
        <v>0</v>
      </c>
      <c r="N41" s="64"/>
      <c r="O41" s="57"/>
      <c r="P41" s="58"/>
      <c r="Q41" s="24">
        <f t="shared" si="4"/>
        <v>0</v>
      </c>
      <c r="R41" s="62"/>
      <c r="S41" s="13">
        <f t="shared" si="5"/>
        <v>0</v>
      </c>
      <c r="T41" s="64"/>
      <c r="U41" s="57"/>
      <c r="V41" s="58"/>
      <c r="W41" s="24">
        <f t="shared" si="6"/>
        <v>0</v>
      </c>
      <c r="X41" s="62"/>
      <c r="Y41" s="13">
        <f t="shared" si="7"/>
        <v>0</v>
      </c>
      <c r="Z41" s="64"/>
      <c r="AA41" s="57"/>
      <c r="AB41" s="58"/>
      <c r="AC41" s="24">
        <f t="shared" si="8"/>
        <v>0</v>
      </c>
      <c r="AD41" s="62"/>
      <c r="AE41" s="13">
        <f t="shared" si="9"/>
        <v>0</v>
      </c>
      <c r="AF41" s="64"/>
      <c r="AG41" s="47">
        <f t="shared" si="10"/>
        <v>0</v>
      </c>
      <c r="AH41" s="67"/>
      <c r="AI41" s="51">
        <f t="shared" si="11"/>
        <v>0</v>
      </c>
      <c r="AJ41" s="69" t="str">
        <f t="shared" si="12"/>
        <v>27%</v>
      </c>
      <c r="AK41" s="22">
        <f t="shared" si="13"/>
        <v>0</v>
      </c>
      <c r="AL41" s="23">
        <f t="shared" si="14"/>
        <v>0</v>
      </c>
      <c r="AM41" s="47">
        <f t="shared" si="15"/>
        <v>0</v>
      </c>
      <c r="AN41" s="71"/>
      <c r="AO41" s="51">
        <f t="shared" si="16"/>
        <v>0</v>
      </c>
      <c r="AP41" s="69" t="str">
        <f t="shared" si="17"/>
        <v>27%</v>
      </c>
      <c r="AQ41" s="22">
        <f t="shared" si="18"/>
        <v>0</v>
      </c>
      <c r="AR41" s="23">
        <f t="shared" si="19"/>
        <v>0</v>
      </c>
      <c r="AS41" s="47">
        <f t="shared" si="20"/>
        <v>0</v>
      </c>
      <c r="AT41" s="71"/>
      <c r="AU41" s="51">
        <f t="shared" si="21"/>
        <v>0</v>
      </c>
      <c r="AV41" s="69">
        <v>0.15</v>
      </c>
      <c r="AW41" s="22">
        <f t="shared" si="22"/>
        <v>0</v>
      </c>
      <c r="AX41" s="23">
        <f t="shared" si="23"/>
        <v>0</v>
      </c>
      <c r="AY41" s="25">
        <f t="shared" si="24"/>
        <v>0</v>
      </c>
      <c r="AZ41" s="8">
        <f t="shared" si="25"/>
        <v>0</v>
      </c>
      <c r="BA41" s="75">
        <f t="shared" si="26"/>
        <v>0</v>
      </c>
      <c r="BB41" s="88">
        <f>November!BC41</f>
        <v>0</v>
      </c>
      <c r="BC41" s="43">
        <f t="shared" si="27"/>
        <v>0</v>
      </c>
      <c r="BE41" t="str" cm="1">
        <f t="array" ref="BE41">_xlfn.IFS(AI41+AO41&lt;35000,"27%",AI41+AO41&lt;40000,"30%",AI41+AO41&lt;65000,"39%",AI41+AO41&gt;=65000,"42%")</f>
        <v>27%</v>
      </c>
      <c r="BF41" t="str" cm="1">
        <f t="array" ref="BF41">_xlfn.IFS(AI41+AO41&lt;35000,"27%",AI41+AO41&lt;40000,"30%", AI41+AO41&gt;=40000,"35%")</f>
        <v>27%</v>
      </c>
    </row>
    <row r="42" spans="2:58" x14ac:dyDescent="0.3">
      <c r="B42" s="90">
        <f>November!B42</f>
        <v>0</v>
      </c>
      <c r="C42" s="94"/>
      <c r="D42" s="58"/>
      <c r="E42" s="24">
        <f t="shared" si="0"/>
        <v>0</v>
      </c>
      <c r="F42" s="62"/>
      <c r="G42" s="13">
        <f t="shared" si="1"/>
        <v>0</v>
      </c>
      <c r="H42" s="64"/>
      <c r="I42" s="57"/>
      <c r="J42" s="58"/>
      <c r="K42" s="24">
        <f t="shared" si="2"/>
        <v>0</v>
      </c>
      <c r="L42" s="62"/>
      <c r="M42" s="13">
        <f t="shared" si="3"/>
        <v>0</v>
      </c>
      <c r="N42" s="64"/>
      <c r="O42" s="57"/>
      <c r="P42" s="58"/>
      <c r="Q42" s="24">
        <f t="shared" si="4"/>
        <v>0</v>
      </c>
      <c r="R42" s="62"/>
      <c r="S42" s="13">
        <f t="shared" si="5"/>
        <v>0</v>
      </c>
      <c r="T42" s="64"/>
      <c r="U42" s="57"/>
      <c r="V42" s="58"/>
      <c r="W42" s="24">
        <f t="shared" si="6"/>
        <v>0</v>
      </c>
      <c r="X42" s="62"/>
      <c r="Y42" s="13">
        <f t="shared" si="7"/>
        <v>0</v>
      </c>
      <c r="Z42" s="64"/>
      <c r="AA42" s="57"/>
      <c r="AB42" s="58"/>
      <c r="AC42" s="24">
        <f t="shared" si="8"/>
        <v>0</v>
      </c>
      <c r="AD42" s="62"/>
      <c r="AE42" s="13">
        <f t="shared" si="9"/>
        <v>0</v>
      </c>
      <c r="AF42" s="64"/>
      <c r="AG42" s="47">
        <f t="shared" si="10"/>
        <v>0</v>
      </c>
      <c r="AH42" s="67"/>
      <c r="AI42" s="51">
        <f t="shared" si="11"/>
        <v>0</v>
      </c>
      <c r="AJ42" s="69" t="str">
        <f t="shared" si="12"/>
        <v>27%</v>
      </c>
      <c r="AK42" s="22">
        <f t="shared" si="13"/>
        <v>0</v>
      </c>
      <c r="AL42" s="23">
        <f t="shared" si="14"/>
        <v>0</v>
      </c>
      <c r="AM42" s="47">
        <f t="shared" si="15"/>
        <v>0</v>
      </c>
      <c r="AN42" s="71"/>
      <c r="AO42" s="51">
        <f t="shared" si="16"/>
        <v>0</v>
      </c>
      <c r="AP42" s="69" t="str">
        <f t="shared" si="17"/>
        <v>27%</v>
      </c>
      <c r="AQ42" s="22">
        <f t="shared" si="18"/>
        <v>0</v>
      </c>
      <c r="AR42" s="23">
        <f t="shared" si="19"/>
        <v>0</v>
      </c>
      <c r="AS42" s="47">
        <f t="shared" si="20"/>
        <v>0</v>
      </c>
      <c r="AT42" s="71"/>
      <c r="AU42" s="51">
        <f t="shared" si="21"/>
        <v>0</v>
      </c>
      <c r="AV42" s="69">
        <v>0.15</v>
      </c>
      <c r="AW42" s="22">
        <f t="shared" si="22"/>
        <v>0</v>
      </c>
      <c r="AX42" s="23">
        <f t="shared" si="23"/>
        <v>0</v>
      </c>
      <c r="AY42" s="25">
        <f t="shared" si="24"/>
        <v>0</v>
      </c>
      <c r="AZ42" s="8">
        <f t="shared" si="25"/>
        <v>0</v>
      </c>
      <c r="BA42" s="75">
        <f t="shared" si="26"/>
        <v>0</v>
      </c>
      <c r="BB42" s="88">
        <f>November!BC42</f>
        <v>0</v>
      </c>
      <c r="BC42" s="43">
        <f t="shared" si="27"/>
        <v>0</v>
      </c>
      <c r="BE42" t="str" cm="1">
        <f t="array" ref="BE42">_xlfn.IFS(AI42+AO42&lt;35000,"27%",AI42+AO42&lt;40000,"30%",AI42+AO42&lt;65000,"39%",AI42+AO42&gt;=65000,"42%")</f>
        <v>27%</v>
      </c>
      <c r="BF42" t="str" cm="1">
        <f t="array" ref="BF42">_xlfn.IFS(AI42+AO42&lt;35000,"27%",AI42+AO42&lt;40000,"30%", AI42+AO42&gt;=40000,"35%")</f>
        <v>27%</v>
      </c>
    </row>
    <row r="43" spans="2:58" x14ac:dyDescent="0.3">
      <c r="B43" s="90">
        <f>November!B43</f>
        <v>0</v>
      </c>
      <c r="C43" s="94"/>
      <c r="D43" s="58"/>
      <c r="E43" s="24">
        <f t="shared" si="0"/>
        <v>0</v>
      </c>
      <c r="F43" s="62"/>
      <c r="G43" s="13">
        <f t="shared" si="1"/>
        <v>0</v>
      </c>
      <c r="H43" s="64"/>
      <c r="I43" s="57"/>
      <c r="J43" s="58"/>
      <c r="K43" s="24">
        <f t="shared" si="2"/>
        <v>0</v>
      </c>
      <c r="L43" s="62"/>
      <c r="M43" s="13">
        <f t="shared" si="3"/>
        <v>0</v>
      </c>
      <c r="N43" s="64"/>
      <c r="O43" s="57"/>
      <c r="P43" s="58"/>
      <c r="Q43" s="24">
        <f t="shared" si="4"/>
        <v>0</v>
      </c>
      <c r="R43" s="62"/>
      <c r="S43" s="13">
        <f t="shared" si="5"/>
        <v>0</v>
      </c>
      <c r="T43" s="64"/>
      <c r="U43" s="57"/>
      <c r="V43" s="58"/>
      <c r="W43" s="24">
        <f t="shared" si="6"/>
        <v>0</v>
      </c>
      <c r="X43" s="62"/>
      <c r="Y43" s="13">
        <f t="shared" si="7"/>
        <v>0</v>
      </c>
      <c r="Z43" s="64"/>
      <c r="AA43" s="57"/>
      <c r="AB43" s="58"/>
      <c r="AC43" s="24">
        <f t="shared" si="8"/>
        <v>0</v>
      </c>
      <c r="AD43" s="62"/>
      <c r="AE43" s="13">
        <f t="shared" si="9"/>
        <v>0</v>
      </c>
      <c r="AF43" s="64"/>
      <c r="AG43" s="47">
        <f t="shared" si="10"/>
        <v>0</v>
      </c>
      <c r="AH43" s="67"/>
      <c r="AI43" s="51">
        <f t="shared" si="11"/>
        <v>0</v>
      </c>
      <c r="AJ43" s="69" t="str">
        <f t="shared" si="12"/>
        <v>27%</v>
      </c>
      <c r="AK43" s="22">
        <f t="shared" si="13"/>
        <v>0</v>
      </c>
      <c r="AL43" s="23">
        <f t="shared" si="14"/>
        <v>0</v>
      </c>
      <c r="AM43" s="47">
        <f t="shared" si="15"/>
        <v>0</v>
      </c>
      <c r="AN43" s="71"/>
      <c r="AO43" s="51">
        <f t="shared" si="16"/>
        <v>0</v>
      </c>
      <c r="AP43" s="69" t="str">
        <f t="shared" si="17"/>
        <v>27%</v>
      </c>
      <c r="AQ43" s="22">
        <f t="shared" si="18"/>
        <v>0</v>
      </c>
      <c r="AR43" s="23">
        <f t="shared" si="19"/>
        <v>0</v>
      </c>
      <c r="AS43" s="47">
        <f t="shared" si="20"/>
        <v>0</v>
      </c>
      <c r="AT43" s="71"/>
      <c r="AU43" s="51">
        <f t="shared" si="21"/>
        <v>0</v>
      </c>
      <c r="AV43" s="69">
        <v>0.15</v>
      </c>
      <c r="AW43" s="22">
        <f t="shared" si="22"/>
        <v>0</v>
      </c>
      <c r="AX43" s="23">
        <f t="shared" si="23"/>
        <v>0</v>
      </c>
      <c r="AY43" s="25">
        <f t="shared" si="24"/>
        <v>0</v>
      </c>
      <c r="AZ43" s="8">
        <f t="shared" si="25"/>
        <v>0</v>
      </c>
      <c r="BA43" s="75">
        <f t="shared" si="26"/>
        <v>0</v>
      </c>
      <c r="BB43" s="88">
        <f>November!BC43</f>
        <v>0</v>
      </c>
      <c r="BC43" s="43">
        <f t="shared" si="27"/>
        <v>0</v>
      </c>
      <c r="BE43" t="str" cm="1">
        <f t="array" ref="BE43">_xlfn.IFS(AI43+AO43&lt;35000,"27%",AI43+AO43&lt;40000,"30%",AI43+AO43&lt;65000,"39%",AI43+AO43&gt;=65000,"42%")</f>
        <v>27%</v>
      </c>
      <c r="BF43" t="str" cm="1">
        <f t="array" ref="BF43">_xlfn.IFS(AI43+AO43&lt;35000,"27%",AI43+AO43&lt;40000,"30%", AI43+AO43&gt;=40000,"35%")</f>
        <v>27%</v>
      </c>
    </row>
    <row r="44" spans="2:58" x14ac:dyDescent="0.3">
      <c r="B44" s="90">
        <f>November!B44</f>
        <v>0</v>
      </c>
      <c r="C44" s="94"/>
      <c r="D44" s="58"/>
      <c r="E44" s="24">
        <f t="shared" si="0"/>
        <v>0</v>
      </c>
      <c r="F44" s="62"/>
      <c r="G44" s="13">
        <f t="shared" si="1"/>
        <v>0</v>
      </c>
      <c r="H44" s="64"/>
      <c r="I44" s="57"/>
      <c r="J44" s="58"/>
      <c r="K44" s="24">
        <f t="shared" si="2"/>
        <v>0</v>
      </c>
      <c r="L44" s="62"/>
      <c r="M44" s="13">
        <f t="shared" si="3"/>
        <v>0</v>
      </c>
      <c r="N44" s="64"/>
      <c r="O44" s="57"/>
      <c r="P44" s="58"/>
      <c r="Q44" s="24">
        <f t="shared" si="4"/>
        <v>0</v>
      </c>
      <c r="R44" s="62"/>
      <c r="S44" s="13">
        <f t="shared" si="5"/>
        <v>0</v>
      </c>
      <c r="T44" s="64"/>
      <c r="U44" s="57"/>
      <c r="V44" s="58"/>
      <c r="W44" s="24">
        <f t="shared" si="6"/>
        <v>0</v>
      </c>
      <c r="X44" s="62"/>
      <c r="Y44" s="13">
        <f t="shared" si="7"/>
        <v>0</v>
      </c>
      <c r="Z44" s="64"/>
      <c r="AA44" s="57"/>
      <c r="AB44" s="58"/>
      <c r="AC44" s="24">
        <f t="shared" si="8"/>
        <v>0</v>
      </c>
      <c r="AD44" s="62"/>
      <c r="AE44" s="13">
        <f t="shared" si="9"/>
        <v>0</v>
      </c>
      <c r="AF44" s="64"/>
      <c r="AG44" s="47">
        <f t="shared" si="10"/>
        <v>0</v>
      </c>
      <c r="AH44" s="67"/>
      <c r="AI44" s="51">
        <f t="shared" si="11"/>
        <v>0</v>
      </c>
      <c r="AJ44" s="69" t="str">
        <f t="shared" si="12"/>
        <v>27%</v>
      </c>
      <c r="AK44" s="22">
        <f t="shared" si="13"/>
        <v>0</v>
      </c>
      <c r="AL44" s="23">
        <f t="shared" si="14"/>
        <v>0</v>
      </c>
      <c r="AM44" s="47">
        <f t="shared" si="15"/>
        <v>0</v>
      </c>
      <c r="AN44" s="71"/>
      <c r="AO44" s="51">
        <f t="shared" si="16"/>
        <v>0</v>
      </c>
      <c r="AP44" s="69" t="str">
        <f t="shared" si="17"/>
        <v>27%</v>
      </c>
      <c r="AQ44" s="22">
        <f t="shared" si="18"/>
        <v>0</v>
      </c>
      <c r="AR44" s="23">
        <f t="shared" si="19"/>
        <v>0</v>
      </c>
      <c r="AS44" s="47">
        <f t="shared" si="20"/>
        <v>0</v>
      </c>
      <c r="AT44" s="71"/>
      <c r="AU44" s="51">
        <f t="shared" si="21"/>
        <v>0</v>
      </c>
      <c r="AV44" s="69">
        <v>0.15</v>
      </c>
      <c r="AW44" s="22">
        <f t="shared" si="22"/>
        <v>0</v>
      </c>
      <c r="AX44" s="23">
        <f t="shared" si="23"/>
        <v>0</v>
      </c>
      <c r="AY44" s="25">
        <f t="shared" si="24"/>
        <v>0</v>
      </c>
      <c r="AZ44" s="8">
        <f t="shared" si="25"/>
        <v>0</v>
      </c>
      <c r="BA44" s="75">
        <f t="shared" si="26"/>
        <v>0</v>
      </c>
      <c r="BB44" s="88">
        <f>November!BC44</f>
        <v>0</v>
      </c>
      <c r="BC44" s="43">
        <f t="shared" si="27"/>
        <v>0</v>
      </c>
      <c r="BE44" t="str" cm="1">
        <f t="array" ref="BE44">_xlfn.IFS(AI44+AO44&lt;35000,"27%",AI44+AO44&lt;40000,"30%",AI44+AO44&lt;65000,"39%",AI44+AO44&gt;=65000,"42%")</f>
        <v>27%</v>
      </c>
      <c r="BF44" t="str" cm="1">
        <f t="array" ref="BF44">_xlfn.IFS(AI44+AO44&lt;35000,"27%",AI44+AO44&lt;40000,"30%", AI44+AO44&gt;=40000,"35%")</f>
        <v>27%</v>
      </c>
    </row>
    <row r="45" spans="2:58" x14ac:dyDescent="0.3">
      <c r="B45" s="90">
        <f>November!B45</f>
        <v>0</v>
      </c>
      <c r="C45" s="94"/>
      <c r="D45" s="58"/>
      <c r="E45" s="24">
        <f t="shared" si="0"/>
        <v>0</v>
      </c>
      <c r="F45" s="62"/>
      <c r="G45" s="13">
        <f t="shared" si="1"/>
        <v>0</v>
      </c>
      <c r="H45" s="64"/>
      <c r="I45" s="57"/>
      <c r="J45" s="58"/>
      <c r="K45" s="24">
        <f t="shared" si="2"/>
        <v>0</v>
      </c>
      <c r="L45" s="62"/>
      <c r="M45" s="13">
        <f t="shared" si="3"/>
        <v>0</v>
      </c>
      <c r="N45" s="64"/>
      <c r="O45" s="57"/>
      <c r="P45" s="58"/>
      <c r="Q45" s="24">
        <f t="shared" si="4"/>
        <v>0</v>
      </c>
      <c r="R45" s="62"/>
      <c r="S45" s="13">
        <f t="shared" si="5"/>
        <v>0</v>
      </c>
      <c r="T45" s="64"/>
      <c r="U45" s="57"/>
      <c r="V45" s="58"/>
      <c r="W45" s="24">
        <f t="shared" si="6"/>
        <v>0</v>
      </c>
      <c r="X45" s="62"/>
      <c r="Y45" s="13">
        <f t="shared" si="7"/>
        <v>0</v>
      </c>
      <c r="Z45" s="64"/>
      <c r="AA45" s="57"/>
      <c r="AB45" s="58"/>
      <c r="AC45" s="24">
        <f t="shared" si="8"/>
        <v>0</v>
      </c>
      <c r="AD45" s="62"/>
      <c r="AE45" s="13">
        <f t="shared" si="9"/>
        <v>0</v>
      </c>
      <c r="AF45" s="64"/>
      <c r="AG45" s="47">
        <f t="shared" si="10"/>
        <v>0</v>
      </c>
      <c r="AH45" s="67"/>
      <c r="AI45" s="51">
        <f t="shared" si="11"/>
        <v>0</v>
      </c>
      <c r="AJ45" s="69" t="str">
        <f t="shared" si="12"/>
        <v>27%</v>
      </c>
      <c r="AK45" s="22">
        <f t="shared" si="13"/>
        <v>0</v>
      </c>
      <c r="AL45" s="23">
        <f t="shared" si="14"/>
        <v>0</v>
      </c>
      <c r="AM45" s="47">
        <f t="shared" si="15"/>
        <v>0</v>
      </c>
      <c r="AN45" s="71"/>
      <c r="AO45" s="51">
        <f t="shared" si="16"/>
        <v>0</v>
      </c>
      <c r="AP45" s="69" t="str">
        <f t="shared" si="17"/>
        <v>27%</v>
      </c>
      <c r="AQ45" s="22">
        <f t="shared" si="18"/>
        <v>0</v>
      </c>
      <c r="AR45" s="23">
        <f t="shared" si="19"/>
        <v>0</v>
      </c>
      <c r="AS45" s="47">
        <f t="shared" si="20"/>
        <v>0</v>
      </c>
      <c r="AT45" s="71"/>
      <c r="AU45" s="51">
        <f t="shared" si="21"/>
        <v>0</v>
      </c>
      <c r="AV45" s="69">
        <v>0.15</v>
      </c>
      <c r="AW45" s="22">
        <f t="shared" si="22"/>
        <v>0</v>
      </c>
      <c r="AX45" s="23">
        <f t="shared" si="23"/>
        <v>0</v>
      </c>
      <c r="AY45" s="25">
        <f t="shared" si="24"/>
        <v>0</v>
      </c>
      <c r="AZ45" s="8">
        <f t="shared" si="25"/>
        <v>0</v>
      </c>
      <c r="BA45" s="75">
        <f t="shared" si="26"/>
        <v>0</v>
      </c>
      <c r="BB45" s="88">
        <f>November!BC45</f>
        <v>0</v>
      </c>
      <c r="BC45" s="43">
        <f t="shared" si="27"/>
        <v>0</v>
      </c>
      <c r="BE45" t="str" cm="1">
        <f t="array" ref="BE45">_xlfn.IFS(AI45+AO45&lt;35000,"27%",AI45+AO45&lt;40000,"30%",AI45+AO45&lt;65000,"39%",AI45+AO45&gt;=65000,"42%")</f>
        <v>27%</v>
      </c>
      <c r="BF45" t="str" cm="1">
        <f t="array" ref="BF45">_xlfn.IFS(AI45+AO45&lt;35000,"27%",AI45+AO45&lt;40000,"30%", AI45+AO45&gt;=40000,"35%")</f>
        <v>27%</v>
      </c>
    </row>
    <row r="46" spans="2:58" x14ac:dyDescent="0.3">
      <c r="B46" s="90">
        <f>November!B46</f>
        <v>0</v>
      </c>
      <c r="C46" s="94"/>
      <c r="D46" s="58"/>
      <c r="E46" s="24">
        <f t="shared" si="0"/>
        <v>0</v>
      </c>
      <c r="F46" s="62"/>
      <c r="G46" s="13">
        <f t="shared" si="1"/>
        <v>0</v>
      </c>
      <c r="H46" s="64"/>
      <c r="I46" s="57"/>
      <c r="J46" s="58"/>
      <c r="K46" s="24">
        <f t="shared" si="2"/>
        <v>0</v>
      </c>
      <c r="L46" s="62"/>
      <c r="M46" s="13">
        <f t="shared" si="3"/>
        <v>0</v>
      </c>
      <c r="N46" s="64"/>
      <c r="O46" s="57"/>
      <c r="P46" s="58"/>
      <c r="Q46" s="24">
        <f t="shared" si="4"/>
        <v>0</v>
      </c>
      <c r="R46" s="62"/>
      <c r="S46" s="13">
        <f t="shared" si="5"/>
        <v>0</v>
      </c>
      <c r="T46" s="64"/>
      <c r="U46" s="57"/>
      <c r="V46" s="58"/>
      <c r="W46" s="24">
        <f t="shared" si="6"/>
        <v>0</v>
      </c>
      <c r="X46" s="62"/>
      <c r="Y46" s="13">
        <f t="shared" si="7"/>
        <v>0</v>
      </c>
      <c r="Z46" s="64"/>
      <c r="AA46" s="57"/>
      <c r="AB46" s="58"/>
      <c r="AC46" s="24">
        <f t="shared" si="8"/>
        <v>0</v>
      </c>
      <c r="AD46" s="62"/>
      <c r="AE46" s="13">
        <f t="shared" si="9"/>
        <v>0</v>
      </c>
      <c r="AF46" s="64"/>
      <c r="AG46" s="47">
        <f t="shared" si="10"/>
        <v>0</v>
      </c>
      <c r="AH46" s="67"/>
      <c r="AI46" s="51">
        <f t="shared" si="11"/>
        <v>0</v>
      </c>
      <c r="AJ46" s="69" t="str">
        <f t="shared" si="12"/>
        <v>27%</v>
      </c>
      <c r="AK46" s="22">
        <f t="shared" si="13"/>
        <v>0</v>
      </c>
      <c r="AL46" s="23">
        <f t="shared" si="14"/>
        <v>0</v>
      </c>
      <c r="AM46" s="47">
        <f t="shared" si="15"/>
        <v>0</v>
      </c>
      <c r="AN46" s="71"/>
      <c r="AO46" s="51">
        <f t="shared" si="16"/>
        <v>0</v>
      </c>
      <c r="AP46" s="69" t="str">
        <f t="shared" si="17"/>
        <v>27%</v>
      </c>
      <c r="AQ46" s="22">
        <f t="shared" si="18"/>
        <v>0</v>
      </c>
      <c r="AR46" s="23">
        <f t="shared" si="19"/>
        <v>0</v>
      </c>
      <c r="AS46" s="47">
        <f t="shared" si="20"/>
        <v>0</v>
      </c>
      <c r="AT46" s="71"/>
      <c r="AU46" s="51">
        <f t="shared" si="21"/>
        <v>0</v>
      </c>
      <c r="AV46" s="69">
        <v>0.15</v>
      </c>
      <c r="AW46" s="22">
        <f t="shared" si="22"/>
        <v>0</v>
      </c>
      <c r="AX46" s="23">
        <f t="shared" si="23"/>
        <v>0</v>
      </c>
      <c r="AY46" s="25">
        <f t="shared" si="24"/>
        <v>0</v>
      </c>
      <c r="AZ46" s="8">
        <f t="shared" si="25"/>
        <v>0</v>
      </c>
      <c r="BA46" s="75">
        <f t="shared" si="26"/>
        <v>0</v>
      </c>
      <c r="BB46" s="88">
        <f>November!BC46</f>
        <v>0</v>
      </c>
      <c r="BC46" s="43">
        <f t="shared" si="27"/>
        <v>0</v>
      </c>
      <c r="BE46" t="str" cm="1">
        <f t="array" ref="BE46">_xlfn.IFS(AI46+AO46&lt;35000,"27%",AI46+AO46&lt;40000,"30%",AI46+AO46&lt;65000,"39%",AI46+AO46&gt;=65000,"42%")</f>
        <v>27%</v>
      </c>
      <c r="BF46" t="str" cm="1">
        <f t="array" ref="BF46">_xlfn.IFS(AI46+AO46&lt;35000,"27%",AI46+AO46&lt;40000,"30%", AI46+AO46&gt;=40000,"35%")</f>
        <v>27%</v>
      </c>
    </row>
    <row r="47" spans="2:58" x14ac:dyDescent="0.3">
      <c r="B47" s="90">
        <f>November!B47</f>
        <v>0</v>
      </c>
      <c r="C47" s="94"/>
      <c r="D47" s="58"/>
      <c r="E47" s="24">
        <f t="shared" si="0"/>
        <v>0</v>
      </c>
      <c r="F47" s="62"/>
      <c r="G47" s="13">
        <f t="shared" si="1"/>
        <v>0</v>
      </c>
      <c r="H47" s="64"/>
      <c r="I47" s="57"/>
      <c r="J47" s="58"/>
      <c r="K47" s="24">
        <f t="shared" si="2"/>
        <v>0</v>
      </c>
      <c r="L47" s="62"/>
      <c r="M47" s="13">
        <f t="shared" si="3"/>
        <v>0</v>
      </c>
      <c r="N47" s="64"/>
      <c r="O47" s="57"/>
      <c r="P47" s="58"/>
      <c r="Q47" s="24">
        <f t="shared" si="4"/>
        <v>0</v>
      </c>
      <c r="R47" s="62"/>
      <c r="S47" s="13">
        <f t="shared" si="5"/>
        <v>0</v>
      </c>
      <c r="T47" s="64"/>
      <c r="U47" s="57"/>
      <c r="V47" s="58"/>
      <c r="W47" s="24">
        <f t="shared" si="6"/>
        <v>0</v>
      </c>
      <c r="X47" s="62"/>
      <c r="Y47" s="13">
        <f t="shared" si="7"/>
        <v>0</v>
      </c>
      <c r="Z47" s="64"/>
      <c r="AA47" s="57"/>
      <c r="AB47" s="58"/>
      <c r="AC47" s="24">
        <f t="shared" si="8"/>
        <v>0</v>
      </c>
      <c r="AD47" s="62"/>
      <c r="AE47" s="13">
        <f t="shared" si="9"/>
        <v>0</v>
      </c>
      <c r="AF47" s="64"/>
      <c r="AG47" s="47">
        <f t="shared" si="10"/>
        <v>0</v>
      </c>
      <c r="AH47" s="67"/>
      <c r="AI47" s="51">
        <f t="shared" si="11"/>
        <v>0</v>
      </c>
      <c r="AJ47" s="69" t="str">
        <f t="shared" si="12"/>
        <v>27%</v>
      </c>
      <c r="AK47" s="22">
        <f t="shared" si="13"/>
        <v>0</v>
      </c>
      <c r="AL47" s="23">
        <f t="shared" si="14"/>
        <v>0</v>
      </c>
      <c r="AM47" s="47">
        <f t="shared" si="15"/>
        <v>0</v>
      </c>
      <c r="AN47" s="71"/>
      <c r="AO47" s="51">
        <f t="shared" si="16"/>
        <v>0</v>
      </c>
      <c r="AP47" s="69" t="str">
        <f t="shared" si="17"/>
        <v>27%</v>
      </c>
      <c r="AQ47" s="22">
        <f t="shared" si="18"/>
        <v>0</v>
      </c>
      <c r="AR47" s="23">
        <f t="shared" si="19"/>
        <v>0</v>
      </c>
      <c r="AS47" s="47">
        <f t="shared" si="20"/>
        <v>0</v>
      </c>
      <c r="AT47" s="71"/>
      <c r="AU47" s="51">
        <f t="shared" si="21"/>
        <v>0</v>
      </c>
      <c r="AV47" s="69">
        <v>0.15</v>
      </c>
      <c r="AW47" s="22">
        <f t="shared" si="22"/>
        <v>0</v>
      </c>
      <c r="AX47" s="23">
        <f t="shared" si="23"/>
        <v>0</v>
      </c>
      <c r="AY47" s="25">
        <f t="shared" si="24"/>
        <v>0</v>
      </c>
      <c r="AZ47" s="8">
        <f t="shared" si="25"/>
        <v>0</v>
      </c>
      <c r="BA47" s="75">
        <f t="shared" si="26"/>
        <v>0</v>
      </c>
      <c r="BB47" s="88">
        <f>November!BC47</f>
        <v>0</v>
      </c>
      <c r="BC47" s="43">
        <f t="shared" si="27"/>
        <v>0</v>
      </c>
      <c r="BE47" t="str" cm="1">
        <f t="array" ref="BE47">_xlfn.IFS(AI47+AO47&lt;35000,"27%",AI47+AO47&lt;40000,"30%",AI47+AO47&lt;65000,"39%",AI47+AO47&gt;=65000,"42%")</f>
        <v>27%</v>
      </c>
      <c r="BF47" t="str" cm="1">
        <f t="array" ref="BF47">_xlfn.IFS(AI47+AO47&lt;35000,"27%",AI47+AO47&lt;40000,"30%", AI47+AO47&gt;=40000,"35%")</f>
        <v>27%</v>
      </c>
    </row>
    <row r="48" spans="2:58" x14ac:dyDescent="0.3">
      <c r="B48" s="90">
        <f>November!B48</f>
        <v>0</v>
      </c>
      <c r="C48" s="94"/>
      <c r="D48" s="58"/>
      <c r="E48" s="24">
        <f t="shared" si="0"/>
        <v>0</v>
      </c>
      <c r="F48" s="62"/>
      <c r="G48" s="13">
        <f t="shared" si="1"/>
        <v>0</v>
      </c>
      <c r="H48" s="64"/>
      <c r="I48" s="57"/>
      <c r="J48" s="58"/>
      <c r="K48" s="24">
        <f t="shared" si="2"/>
        <v>0</v>
      </c>
      <c r="L48" s="62"/>
      <c r="M48" s="13">
        <f t="shared" si="3"/>
        <v>0</v>
      </c>
      <c r="N48" s="64"/>
      <c r="O48" s="57"/>
      <c r="P48" s="58"/>
      <c r="Q48" s="24">
        <f t="shared" si="4"/>
        <v>0</v>
      </c>
      <c r="R48" s="62"/>
      <c r="S48" s="13">
        <f t="shared" si="5"/>
        <v>0</v>
      </c>
      <c r="T48" s="64"/>
      <c r="U48" s="57"/>
      <c r="V48" s="58"/>
      <c r="W48" s="24">
        <f t="shared" si="6"/>
        <v>0</v>
      </c>
      <c r="X48" s="62"/>
      <c r="Y48" s="13">
        <f t="shared" si="7"/>
        <v>0</v>
      </c>
      <c r="Z48" s="64"/>
      <c r="AA48" s="57"/>
      <c r="AB48" s="58"/>
      <c r="AC48" s="24">
        <f t="shared" si="8"/>
        <v>0</v>
      </c>
      <c r="AD48" s="62"/>
      <c r="AE48" s="13">
        <f t="shared" si="9"/>
        <v>0</v>
      </c>
      <c r="AF48" s="64"/>
      <c r="AG48" s="47">
        <f t="shared" si="10"/>
        <v>0</v>
      </c>
      <c r="AH48" s="67"/>
      <c r="AI48" s="51">
        <f t="shared" si="11"/>
        <v>0</v>
      </c>
      <c r="AJ48" s="69" t="str">
        <f t="shared" si="12"/>
        <v>27%</v>
      </c>
      <c r="AK48" s="22">
        <f t="shared" si="13"/>
        <v>0</v>
      </c>
      <c r="AL48" s="23">
        <f t="shared" si="14"/>
        <v>0</v>
      </c>
      <c r="AM48" s="47">
        <f t="shared" si="15"/>
        <v>0</v>
      </c>
      <c r="AN48" s="71"/>
      <c r="AO48" s="51">
        <f t="shared" si="16"/>
        <v>0</v>
      </c>
      <c r="AP48" s="69" t="str">
        <f t="shared" si="17"/>
        <v>27%</v>
      </c>
      <c r="AQ48" s="22">
        <f t="shared" si="18"/>
        <v>0</v>
      </c>
      <c r="AR48" s="23">
        <f t="shared" si="19"/>
        <v>0</v>
      </c>
      <c r="AS48" s="47">
        <f t="shared" si="20"/>
        <v>0</v>
      </c>
      <c r="AT48" s="71"/>
      <c r="AU48" s="51">
        <f t="shared" si="21"/>
        <v>0</v>
      </c>
      <c r="AV48" s="69">
        <v>0.15</v>
      </c>
      <c r="AW48" s="22">
        <f t="shared" si="22"/>
        <v>0</v>
      </c>
      <c r="AX48" s="23">
        <f t="shared" si="23"/>
        <v>0</v>
      </c>
      <c r="AY48" s="25">
        <f t="shared" si="24"/>
        <v>0</v>
      </c>
      <c r="AZ48" s="8">
        <f t="shared" si="25"/>
        <v>0</v>
      </c>
      <c r="BA48" s="75">
        <f t="shared" si="26"/>
        <v>0</v>
      </c>
      <c r="BB48" s="88">
        <f>November!BC48</f>
        <v>0</v>
      </c>
      <c r="BC48" s="43">
        <f t="shared" si="27"/>
        <v>0</v>
      </c>
      <c r="BE48" t="str" cm="1">
        <f t="array" ref="BE48">_xlfn.IFS(AI48+AO48&lt;35000,"27%",AI48+AO48&lt;40000,"30%",AI48+AO48&lt;65000,"39%",AI48+AO48&gt;=65000,"42%")</f>
        <v>27%</v>
      </c>
      <c r="BF48" t="str" cm="1">
        <f t="array" ref="BF48">_xlfn.IFS(AI48+AO48&lt;35000,"27%",AI48+AO48&lt;40000,"30%", AI48+AO48&gt;=40000,"35%")</f>
        <v>27%</v>
      </c>
    </row>
    <row r="49" spans="2:58" x14ac:dyDescent="0.3">
      <c r="B49" s="90">
        <f>November!B49</f>
        <v>0</v>
      </c>
      <c r="C49" s="94"/>
      <c r="D49" s="58"/>
      <c r="E49" s="24">
        <f t="shared" si="0"/>
        <v>0</v>
      </c>
      <c r="F49" s="62"/>
      <c r="G49" s="13">
        <f t="shared" si="1"/>
        <v>0</v>
      </c>
      <c r="H49" s="64"/>
      <c r="I49" s="57"/>
      <c r="J49" s="58"/>
      <c r="K49" s="24">
        <f t="shared" si="2"/>
        <v>0</v>
      </c>
      <c r="L49" s="62"/>
      <c r="M49" s="13">
        <f t="shared" si="3"/>
        <v>0</v>
      </c>
      <c r="N49" s="64"/>
      <c r="O49" s="57"/>
      <c r="P49" s="58"/>
      <c r="Q49" s="24">
        <f t="shared" si="4"/>
        <v>0</v>
      </c>
      <c r="R49" s="62"/>
      <c r="S49" s="13">
        <f t="shared" si="5"/>
        <v>0</v>
      </c>
      <c r="T49" s="64"/>
      <c r="U49" s="57"/>
      <c r="V49" s="58"/>
      <c r="W49" s="24">
        <f t="shared" si="6"/>
        <v>0</v>
      </c>
      <c r="X49" s="62"/>
      <c r="Y49" s="13">
        <f t="shared" si="7"/>
        <v>0</v>
      </c>
      <c r="Z49" s="64"/>
      <c r="AA49" s="57"/>
      <c r="AB49" s="58"/>
      <c r="AC49" s="24">
        <f t="shared" si="8"/>
        <v>0</v>
      </c>
      <c r="AD49" s="62"/>
      <c r="AE49" s="13">
        <f t="shared" si="9"/>
        <v>0</v>
      </c>
      <c r="AF49" s="64"/>
      <c r="AG49" s="47">
        <f t="shared" si="10"/>
        <v>0</v>
      </c>
      <c r="AH49" s="67"/>
      <c r="AI49" s="51">
        <f t="shared" si="11"/>
        <v>0</v>
      </c>
      <c r="AJ49" s="69" t="str">
        <f t="shared" si="12"/>
        <v>27%</v>
      </c>
      <c r="AK49" s="22">
        <f t="shared" si="13"/>
        <v>0</v>
      </c>
      <c r="AL49" s="23">
        <f t="shared" si="14"/>
        <v>0</v>
      </c>
      <c r="AM49" s="47">
        <f t="shared" si="15"/>
        <v>0</v>
      </c>
      <c r="AN49" s="71"/>
      <c r="AO49" s="51">
        <f t="shared" si="16"/>
        <v>0</v>
      </c>
      <c r="AP49" s="69" t="str">
        <f t="shared" si="17"/>
        <v>27%</v>
      </c>
      <c r="AQ49" s="22">
        <f t="shared" si="18"/>
        <v>0</v>
      </c>
      <c r="AR49" s="23">
        <f t="shared" si="19"/>
        <v>0</v>
      </c>
      <c r="AS49" s="47">
        <f t="shared" si="20"/>
        <v>0</v>
      </c>
      <c r="AT49" s="71"/>
      <c r="AU49" s="51">
        <f t="shared" si="21"/>
        <v>0</v>
      </c>
      <c r="AV49" s="69">
        <v>0.15</v>
      </c>
      <c r="AW49" s="22">
        <f t="shared" si="22"/>
        <v>0</v>
      </c>
      <c r="AX49" s="23">
        <f t="shared" si="23"/>
        <v>0</v>
      </c>
      <c r="AY49" s="25">
        <f t="shared" si="24"/>
        <v>0</v>
      </c>
      <c r="AZ49" s="8">
        <f t="shared" si="25"/>
        <v>0</v>
      </c>
      <c r="BA49" s="75">
        <f t="shared" si="26"/>
        <v>0</v>
      </c>
      <c r="BB49" s="88">
        <f>November!BC49</f>
        <v>0</v>
      </c>
      <c r="BC49" s="43">
        <f t="shared" si="27"/>
        <v>0</v>
      </c>
      <c r="BE49" t="str" cm="1">
        <f t="array" ref="BE49">_xlfn.IFS(AI49+AO49&lt;35000,"27%",AI49+AO49&lt;40000,"30%",AI49+AO49&lt;65000,"39%",AI49+AO49&gt;=65000,"42%")</f>
        <v>27%</v>
      </c>
      <c r="BF49" t="str" cm="1">
        <f t="array" ref="BF49">_xlfn.IFS(AI49+AO49&lt;35000,"27%",AI49+AO49&lt;40000,"30%", AI49+AO49&gt;=40000,"35%")</f>
        <v>27%</v>
      </c>
    </row>
    <row r="50" spans="2:58" x14ac:dyDescent="0.3">
      <c r="B50" s="90">
        <f>November!B50</f>
        <v>0</v>
      </c>
      <c r="C50" s="94"/>
      <c r="D50" s="58"/>
      <c r="E50" s="24">
        <f t="shared" si="0"/>
        <v>0</v>
      </c>
      <c r="F50" s="62"/>
      <c r="G50" s="13">
        <f t="shared" si="1"/>
        <v>0</v>
      </c>
      <c r="H50" s="64"/>
      <c r="I50" s="57"/>
      <c r="J50" s="58"/>
      <c r="K50" s="24">
        <f t="shared" si="2"/>
        <v>0</v>
      </c>
      <c r="L50" s="62"/>
      <c r="M50" s="13">
        <f t="shared" si="3"/>
        <v>0</v>
      </c>
      <c r="N50" s="64"/>
      <c r="O50" s="57"/>
      <c r="P50" s="58"/>
      <c r="Q50" s="24">
        <f t="shared" si="4"/>
        <v>0</v>
      </c>
      <c r="R50" s="62"/>
      <c r="S50" s="13">
        <f t="shared" si="5"/>
        <v>0</v>
      </c>
      <c r="T50" s="64"/>
      <c r="U50" s="57"/>
      <c r="V50" s="58"/>
      <c r="W50" s="24">
        <f t="shared" si="6"/>
        <v>0</v>
      </c>
      <c r="X50" s="62"/>
      <c r="Y50" s="13">
        <f t="shared" si="7"/>
        <v>0</v>
      </c>
      <c r="Z50" s="64"/>
      <c r="AA50" s="57"/>
      <c r="AB50" s="58"/>
      <c r="AC50" s="24">
        <f t="shared" si="8"/>
        <v>0</v>
      </c>
      <c r="AD50" s="62"/>
      <c r="AE50" s="13">
        <f t="shared" si="9"/>
        <v>0</v>
      </c>
      <c r="AF50" s="64"/>
      <c r="AG50" s="47">
        <f t="shared" si="10"/>
        <v>0</v>
      </c>
      <c r="AH50" s="67"/>
      <c r="AI50" s="51">
        <f t="shared" si="11"/>
        <v>0</v>
      </c>
      <c r="AJ50" s="69" t="str">
        <f t="shared" si="12"/>
        <v>27%</v>
      </c>
      <c r="AK50" s="22">
        <f t="shared" si="13"/>
        <v>0</v>
      </c>
      <c r="AL50" s="23">
        <f t="shared" si="14"/>
        <v>0</v>
      </c>
      <c r="AM50" s="47">
        <f t="shared" si="15"/>
        <v>0</v>
      </c>
      <c r="AN50" s="71"/>
      <c r="AO50" s="51">
        <f t="shared" si="16"/>
        <v>0</v>
      </c>
      <c r="AP50" s="69" t="str">
        <f t="shared" si="17"/>
        <v>27%</v>
      </c>
      <c r="AQ50" s="22">
        <f t="shared" si="18"/>
        <v>0</v>
      </c>
      <c r="AR50" s="23">
        <f t="shared" si="19"/>
        <v>0</v>
      </c>
      <c r="AS50" s="47">
        <f t="shared" si="20"/>
        <v>0</v>
      </c>
      <c r="AT50" s="71"/>
      <c r="AU50" s="51">
        <f t="shared" si="21"/>
        <v>0</v>
      </c>
      <c r="AV50" s="69">
        <v>0.15</v>
      </c>
      <c r="AW50" s="22">
        <f t="shared" si="22"/>
        <v>0</v>
      </c>
      <c r="AX50" s="23">
        <f t="shared" si="23"/>
        <v>0</v>
      </c>
      <c r="AY50" s="25">
        <f t="shared" si="24"/>
        <v>0</v>
      </c>
      <c r="AZ50" s="8">
        <f t="shared" si="25"/>
        <v>0</v>
      </c>
      <c r="BA50" s="75">
        <f t="shared" si="26"/>
        <v>0</v>
      </c>
      <c r="BB50" s="88">
        <f>November!BC50</f>
        <v>0</v>
      </c>
      <c r="BC50" s="43">
        <f t="shared" si="27"/>
        <v>0</v>
      </c>
      <c r="BE50" t="str" cm="1">
        <f t="array" ref="BE50">_xlfn.IFS(AI50+AO50&lt;35000,"27%",AI50+AO50&lt;40000,"30%",AI50+AO50&lt;65000,"39%",AI50+AO50&gt;=65000,"42%")</f>
        <v>27%</v>
      </c>
      <c r="BF50" t="str" cm="1">
        <f t="array" ref="BF50">_xlfn.IFS(AI50+AO50&lt;35000,"27%",AI50+AO50&lt;40000,"30%", AI50+AO50&gt;=40000,"35%")</f>
        <v>27%</v>
      </c>
    </row>
    <row r="51" spans="2:58" x14ac:dyDescent="0.3">
      <c r="B51" s="90">
        <f>November!B51</f>
        <v>0</v>
      </c>
      <c r="C51" s="94"/>
      <c r="D51" s="58"/>
      <c r="E51" s="24">
        <f t="shared" si="0"/>
        <v>0</v>
      </c>
      <c r="F51" s="62"/>
      <c r="G51" s="13">
        <f t="shared" si="1"/>
        <v>0</v>
      </c>
      <c r="H51" s="64"/>
      <c r="I51" s="57"/>
      <c r="J51" s="58"/>
      <c r="K51" s="24">
        <f t="shared" si="2"/>
        <v>0</v>
      </c>
      <c r="L51" s="62"/>
      <c r="M51" s="13">
        <f t="shared" si="3"/>
        <v>0</v>
      </c>
      <c r="N51" s="64"/>
      <c r="O51" s="57"/>
      <c r="P51" s="58"/>
      <c r="Q51" s="24">
        <f t="shared" si="4"/>
        <v>0</v>
      </c>
      <c r="R51" s="62"/>
      <c r="S51" s="13">
        <f t="shared" si="5"/>
        <v>0</v>
      </c>
      <c r="T51" s="64"/>
      <c r="U51" s="57"/>
      <c r="V51" s="58"/>
      <c r="W51" s="24">
        <f t="shared" si="6"/>
        <v>0</v>
      </c>
      <c r="X51" s="62"/>
      <c r="Y51" s="13">
        <f t="shared" si="7"/>
        <v>0</v>
      </c>
      <c r="Z51" s="64"/>
      <c r="AA51" s="57"/>
      <c r="AB51" s="58"/>
      <c r="AC51" s="24">
        <f t="shared" si="8"/>
        <v>0</v>
      </c>
      <c r="AD51" s="62"/>
      <c r="AE51" s="13">
        <f t="shared" si="9"/>
        <v>0</v>
      </c>
      <c r="AF51" s="64"/>
      <c r="AG51" s="47">
        <f t="shared" si="10"/>
        <v>0</v>
      </c>
      <c r="AH51" s="67"/>
      <c r="AI51" s="51">
        <f t="shared" si="11"/>
        <v>0</v>
      </c>
      <c r="AJ51" s="69" t="str">
        <f t="shared" si="12"/>
        <v>27%</v>
      </c>
      <c r="AK51" s="22">
        <f t="shared" si="13"/>
        <v>0</v>
      </c>
      <c r="AL51" s="23">
        <f t="shared" si="14"/>
        <v>0</v>
      </c>
      <c r="AM51" s="47">
        <f t="shared" si="15"/>
        <v>0</v>
      </c>
      <c r="AN51" s="71"/>
      <c r="AO51" s="51">
        <f t="shared" si="16"/>
        <v>0</v>
      </c>
      <c r="AP51" s="69" t="str">
        <f t="shared" si="17"/>
        <v>27%</v>
      </c>
      <c r="AQ51" s="22">
        <f t="shared" si="18"/>
        <v>0</v>
      </c>
      <c r="AR51" s="23">
        <f t="shared" si="19"/>
        <v>0</v>
      </c>
      <c r="AS51" s="47">
        <f t="shared" si="20"/>
        <v>0</v>
      </c>
      <c r="AT51" s="71"/>
      <c r="AU51" s="51">
        <f t="shared" si="21"/>
        <v>0</v>
      </c>
      <c r="AV51" s="69">
        <v>0.15</v>
      </c>
      <c r="AW51" s="22">
        <f t="shared" si="22"/>
        <v>0</v>
      </c>
      <c r="AX51" s="23">
        <f t="shared" si="23"/>
        <v>0</v>
      </c>
      <c r="AY51" s="25">
        <f t="shared" si="24"/>
        <v>0</v>
      </c>
      <c r="AZ51" s="8">
        <f t="shared" si="25"/>
        <v>0</v>
      </c>
      <c r="BA51" s="75">
        <f t="shared" si="26"/>
        <v>0</v>
      </c>
      <c r="BB51" s="88">
        <f>November!BC51</f>
        <v>0</v>
      </c>
      <c r="BC51" s="43">
        <f t="shared" si="27"/>
        <v>0</v>
      </c>
      <c r="BE51" t="str" cm="1">
        <f t="array" ref="BE51">_xlfn.IFS(AI51+AO51&lt;35000,"27%",AI51+AO51&lt;40000,"30%",AI51+AO51&lt;65000,"39%",AI51+AO51&gt;=65000,"42%")</f>
        <v>27%</v>
      </c>
      <c r="BF51" t="str" cm="1">
        <f t="array" ref="BF51">_xlfn.IFS(AI51+AO51&lt;35000,"27%",AI51+AO51&lt;40000,"30%", AI51+AO51&gt;=40000,"35%")</f>
        <v>27%</v>
      </c>
    </row>
    <row r="52" spans="2:58" x14ac:dyDescent="0.3">
      <c r="B52" s="90">
        <f>November!B52</f>
        <v>0</v>
      </c>
      <c r="C52" s="94"/>
      <c r="D52" s="58"/>
      <c r="E52" s="24">
        <f t="shared" si="0"/>
        <v>0</v>
      </c>
      <c r="F52" s="62"/>
      <c r="G52" s="13">
        <f t="shared" si="1"/>
        <v>0</v>
      </c>
      <c r="H52" s="64"/>
      <c r="I52" s="57"/>
      <c r="J52" s="58"/>
      <c r="K52" s="24">
        <f t="shared" si="2"/>
        <v>0</v>
      </c>
      <c r="L52" s="62"/>
      <c r="M52" s="13">
        <f t="shared" si="3"/>
        <v>0</v>
      </c>
      <c r="N52" s="64"/>
      <c r="O52" s="57"/>
      <c r="P52" s="58"/>
      <c r="Q52" s="24">
        <f t="shared" si="4"/>
        <v>0</v>
      </c>
      <c r="R52" s="62"/>
      <c r="S52" s="13">
        <f t="shared" si="5"/>
        <v>0</v>
      </c>
      <c r="T52" s="64"/>
      <c r="U52" s="57"/>
      <c r="V52" s="58"/>
      <c r="W52" s="24">
        <f t="shared" si="6"/>
        <v>0</v>
      </c>
      <c r="X52" s="62"/>
      <c r="Y52" s="13">
        <f t="shared" si="7"/>
        <v>0</v>
      </c>
      <c r="Z52" s="64"/>
      <c r="AA52" s="57"/>
      <c r="AB52" s="58"/>
      <c r="AC52" s="24">
        <f t="shared" si="8"/>
        <v>0</v>
      </c>
      <c r="AD52" s="62"/>
      <c r="AE52" s="13">
        <f t="shared" si="9"/>
        <v>0</v>
      </c>
      <c r="AF52" s="64"/>
      <c r="AG52" s="47">
        <f t="shared" si="10"/>
        <v>0</v>
      </c>
      <c r="AH52" s="67"/>
      <c r="AI52" s="51">
        <f t="shared" si="11"/>
        <v>0</v>
      </c>
      <c r="AJ52" s="69" t="str">
        <f t="shared" si="12"/>
        <v>27%</v>
      </c>
      <c r="AK52" s="22">
        <f t="shared" si="13"/>
        <v>0</v>
      </c>
      <c r="AL52" s="23">
        <f t="shared" si="14"/>
        <v>0</v>
      </c>
      <c r="AM52" s="47">
        <f t="shared" si="15"/>
        <v>0</v>
      </c>
      <c r="AN52" s="71"/>
      <c r="AO52" s="51">
        <f t="shared" si="16"/>
        <v>0</v>
      </c>
      <c r="AP52" s="69" t="str">
        <f t="shared" si="17"/>
        <v>27%</v>
      </c>
      <c r="AQ52" s="22">
        <f t="shared" si="18"/>
        <v>0</v>
      </c>
      <c r="AR52" s="23">
        <f t="shared" si="19"/>
        <v>0</v>
      </c>
      <c r="AS52" s="47">
        <f t="shared" si="20"/>
        <v>0</v>
      </c>
      <c r="AT52" s="71"/>
      <c r="AU52" s="51">
        <f t="shared" si="21"/>
        <v>0</v>
      </c>
      <c r="AV52" s="69">
        <v>0.15</v>
      </c>
      <c r="AW52" s="22">
        <f t="shared" si="22"/>
        <v>0</v>
      </c>
      <c r="AX52" s="23">
        <f t="shared" si="23"/>
        <v>0</v>
      </c>
      <c r="AY52" s="25">
        <f t="shared" si="24"/>
        <v>0</v>
      </c>
      <c r="AZ52" s="8">
        <f t="shared" si="25"/>
        <v>0</v>
      </c>
      <c r="BA52" s="75">
        <f t="shared" si="26"/>
        <v>0</v>
      </c>
      <c r="BB52" s="88">
        <f>November!BC52</f>
        <v>0</v>
      </c>
      <c r="BC52" s="43">
        <f t="shared" si="27"/>
        <v>0</v>
      </c>
      <c r="BE52" t="str" cm="1">
        <f t="array" ref="BE52">_xlfn.IFS(AI52+AO52&lt;35000,"27%",AI52+AO52&lt;40000,"30%",AI52+AO52&lt;65000,"39%",AI52+AO52&gt;=65000,"42%")</f>
        <v>27%</v>
      </c>
      <c r="BF52" t="str" cm="1">
        <f t="array" ref="BF52">_xlfn.IFS(AI52+AO52&lt;35000,"27%",AI52+AO52&lt;40000,"30%", AI52+AO52&gt;=40000,"35%")</f>
        <v>27%</v>
      </c>
    </row>
    <row r="53" spans="2:58" x14ac:dyDescent="0.3">
      <c r="B53" s="90">
        <f>November!B53</f>
        <v>0</v>
      </c>
      <c r="C53" s="94"/>
      <c r="D53" s="58"/>
      <c r="E53" s="24">
        <f t="shared" si="0"/>
        <v>0</v>
      </c>
      <c r="F53" s="62"/>
      <c r="G53" s="13">
        <f t="shared" si="1"/>
        <v>0</v>
      </c>
      <c r="H53" s="64"/>
      <c r="I53" s="57"/>
      <c r="J53" s="58"/>
      <c r="K53" s="24">
        <f t="shared" si="2"/>
        <v>0</v>
      </c>
      <c r="L53" s="62"/>
      <c r="M53" s="13">
        <f t="shared" si="3"/>
        <v>0</v>
      </c>
      <c r="N53" s="64"/>
      <c r="O53" s="57"/>
      <c r="P53" s="58"/>
      <c r="Q53" s="24">
        <f t="shared" si="4"/>
        <v>0</v>
      </c>
      <c r="R53" s="62"/>
      <c r="S53" s="13">
        <f t="shared" si="5"/>
        <v>0</v>
      </c>
      <c r="T53" s="64"/>
      <c r="U53" s="57"/>
      <c r="V53" s="58"/>
      <c r="W53" s="24">
        <f t="shared" si="6"/>
        <v>0</v>
      </c>
      <c r="X53" s="62"/>
      <c r="Y53" s="13">
        <f t="shared" si="7"/>
        <v>0</v>
      </c>
      <c r="Z53" s="64"/>
      <c r="AA53" s="57"/>
      <c r="AB53" s="58"/>
      <c r="AC53" s="24">
        <f t="shared" si="8"/>
        <v>0</v>
      </c>
      <c r="AD53" s="62"/>
      <c r="AE53" s="13">
        <f t="shared" si="9"/>
        <v>0</v>
      </c>
      <c r="AF53" s="64"/>
      <c r="AG53" s="47">
        <f t="shared" si="10"/>
        <v>0</v>
      </c>
      <c r="AH53" s="67"/>
      <c r="AI53" s="51">
        <f t="shared" si="11"/>
        <v>0</v>
      </c>
      <c r="AJ53" s="69" t="str">
        <f t="shared" si="12"/>
        <v>27%</v>
      </c>
      <c r="AK53" s="22">
        <f t="shared" si="13"/>
        <v>0</v>
      </c>
      <c r="AL53" s="23">
        <f t="shared" si="14"/>
        <v>0</v>
      </c>
      <c r="AM53" s="47">
        <f t="shared" si="15"/>
        <v>0</v>
      </c>
      <c r="AN53" s="71"/>
      <c r="AO53" s="51">
        <f t="shared" si="16"/>
        <v>0</v>
      </c>
      <c r="AP53" s="69" t="str">
        <f t="shared" si="17"/>
        <v>27%</v>
      </c>
      <c r="AQ53" s="22">
        <f t="shared" si="18"/>
        <v>0</v>
      </c>
      <c r="AR53" s="23">
        <f t="shared" si="19"/>
        <v>0</v>
      </c>
      <c r="AS53" s="47">
        <f t="shared" si="20"/>
        <v>0</v>
      </c>
      <c r="AT53" s="71"/>
      <c r="AU53" s="51">
        <f t="shared" si="21"/>
        <v>0</v>
      </c>
      <c r="AV53" s="69">
        <v>0.15</v>
      </c>
      <c r="AW53" s="22">
        <f t="shared" si="22"/>
        <v>0</v>
      </c>
      <c r="AX53" s="23">
        <f t="shared" si="23"/>
        <v>0</v>
      </c>
      <c r="AY53" s="25">
        <f t="shared" si="24"/>
        <v>0</v>
      </c>
      <c r="AZ53" s="8">
        <f t="shared" si="25"/>
        <v>0</v>
      </c>
      <c r="BA53" s="75">
        <f t="shared" si="26"/>
        <v>0</v>
      </c>
      <c r="BB53" s="88">
        <f>November!BC53</f>
        <v>0</v>
      </c>
      <c r="BC53" s="43">
        <f t="shared" si="27"/>
        <v>0</v>
      </c>
      <c r="BE53" t="str" cm="1">
        <f t="array" ref="BE53">_xlfn.IFS(AI53+AO53&lt;35000,"27%",AI53+AO53&lt;40000,"30%",AI53+AO53&lt;65000,"39%",AI53+AO53&gt;=65000,"42%")</f>
        <v>27%</v>
      </c>
      <c r="BF53" t="str" cm="1">
        <f t="array" ref="BF53">_xlfn.IFS(AI53+AO53&lt;35000,"27%",AI53+AO53&lt;40000,"30%", AI53+AO53&gt;=40000,"35%")</f>
        <v>27%</v>
      </c>
    </row>
    <row r="54" spans="2:58" x14ac:dyDescent="0.3">
      <c r="B54" s="90">
        <f>November!B54</f>
        <v>0</v>
      </c>
      <c r="C54" s="94"/>
      <c r="D54" s="58"/>
      <c r="E54" s="24">
        <f t="shared" si="0"/>
        <v>0</v>
      </c>
      <c r="F54" s="62"/>
      <c r="G54" s="13">
        <f t="shared" si="1"/>
        <v>0</v>
      </c>
      <c r="H54" s="64"/>
      <c r="I54" s="57"/>
      <c r="J54" s="58"/>
      <c r="K54" s="24">
        <f t="shared" si="2"/>
        <v>0</v>
      </c>
      <c r="L54" s="62"/>
      <c r="M54" s="13">
        <f t="shared" si="3"/>
        <v>0</v>
      </c>
      <c r="N54" s="64"/>
      <c r="O54" s="57"/>
      <c r="P54" s="58"/>
      <c r="Q54" s="24">
        <f t="shared" si="4"/>
        <v>0</v>
      </c>
      <c r="R54" s="62"/>
      <c r="S54" s="13">
        <f t="shared" si="5"/>
        <v>0</v>
      </c>
      <c r="T54" s="64"/>
      <c r="U54" s="57"/>
      <c r="V54" s="58"/>
      <c r="W54" s="24">
        <f t="shared" si="6"/>
        <v>0</v>
      </c>
      <c r="X54" s="62"/>
      <c r="Y54" s="13">
        <f t="shared" si="7"/>
        <v>0</v>
      </c>
      <c r="Z54" s="64"/>
      <c r="AA54" s="57"/>
      <c r="AB54" s="58"/>
      <c r="AC54" s="24">
        <f t="shared" si="8"/>
        <v>0</v>
      </c>
      <c r="AD54" s="62"/>
      <c r="AE54" s="13">
        <f t="shared" si="9"/>
        <v>0</v>
      </c>
      <c r="AF54" s="64"/>
      <c r="AG54" s="47">
        <f t="shared" si="10"/>
        <v>0</v>
      </c>
      <c r="AH54" s="67"/>
      <c r="AI54" s="51">
        <f t="shared" si="11"/>
        <v>0</v>
      </c>
      <c r="AJ54" s="69" t="str">
        <f t="shared" si="12"/>
        <v>27%</v>
      </c>
      <c r="AK54" s="22">
        <f t="shared" si="13"/>
        <v>0</v>
      </c>
      <c r="AL54" s="23">
        <f t="shared" si="14"/>
        <v>0</v>
      </c>
      <c r="AM54" s="47">
        <f t="shared" si="15"/>
        <v>0</v>
      </c>
      <c r="AN54" s="71"/>
      <c r="AO54" s="51">
        <f t="shared" si="16"/>
        <v>0</v>
      </c>
      <c r="AP54" s="69" t="str">
        <f t="shared" si="17"/>
        <v>27%</v>
      </c>
      <c r="AQ54" s="22">
        <f t="shared" si="18"/>
        <v>0</v>
      </c>
      <c r="AR54" s="23">
        <f t="shared" si="19"/>
        <v>0</v>
      </c>
      <c r="AS54" s="47">
        <f t="shared" si="20"/>
        <v>0</v>
      </c>
      <c r="AT54" s="71"/>
      <c r="AU54" s="51">
        <f t="shared" si="21"/>
        <v>0</v>
      </c>
      <c r="AV54" s="69">
        <v>0.15</v>
      </c>
      <c r="AW54" s="22">
        <f t="shared" si="22"/>
        <v>0</v>
      </c>
      <c r="AX54" s="23">
        <f t="shared" si="23"/>
        <v>0</v>
      </c>
      <c r="AY54" s="25">
        <f t="shared" si="24"/>
        <v>0</v>
      </c>
      <c r="AZ54" s="8">
        <f t="shared" si="25"/>
        <v>0</v>
      </c>
      <c r="BA54" s="75">
        <f t="shared" si="26"/>
        <v>0</v>
      </c>
      <c r="BB54" s="88">
        <f>November!BC54</f>
        <v>0</v>
      </c>
      <c r="BC54" s="43">
        <f t="shared" si="27"/>
        <v>0</v>
      </c>
      <c r="BE54" t="str" cm="1">
        <f t="array" ref="BE54">_xlfn.IFS(AI54+AO54&lt;35000,"27%",AI54+AO54&lt;40000,"30%",AI54+AO54&lt;65000,"39%",AI54+AO54&gt;=65000,"42%")</f>
        <v>27%</v>
      </c>
      <c r="BF54" t="str" cm="1">
        <f t="array" ref="BF54">_xlfn.IFS(AI54+AO54&lt;35000,"27%",AI54+AO54&lt;40000,"30%", AI54+AO54&gt;=40000,"35%")</f>
        <v>27%</v>
      </c>
    </row>
    <row r="55" spans="2:58" x14ac:dyDescent="0.3">
      <c r="B55" s="90">
        <f>November!B55</f>
        <v>0</v>
      </c>
      <c r="C55" s="94"/>
      <c r="D55" s="58"/>
      <c r="E55" s="24">
        <f t="shared" si="0"/>
        <v>0</v>
      </c>
      <c r="F55" s="62"/>
      <c r="G55" s="13">
        <f t="shared" si="1"/>
        <v>0</v>
      </c>
      <c r="H55" s="64"/>
      <c r="I55" s="57"/>
      <c r="J55" s="58"/>
      <c r="K55" s="24">
        <f t="shared" si="2"/>
        <v>0</v>
      </c>
      <c r="L55" s="62"/>
      <c r="M55" s="13">
        <f t="shared" si="3"/>
        <v>0</v>
      </c>
      <c r="N55" s="64"/>
      <c r="O55" s="57"/>
      <c r="P55" s="58"/>
      <c r="Q55" s="24">
        <f t="shared" si="4"/>
        <v>0</v>
      </c>
      <c r="R55" s="62"/>
      <c r="S55" s="13">
        <f t="shared" si="5"/>
        <v>0</v>
      </c>
      <c r="T55" s="64"/>
      <c r="U55" s="57"/>
      <c r="V55" s="58"/>
      <c r="W55" s="24">
        <f t="shared" si="6"/>
        <v>0</v>
      </c>
      <c r="X55" s="62"/>
      <c r="Y55" s="13">
        <f t="shared" si="7"/>
        <v>0</v>
      </c>
      <c r="Z55" s="64"/>
      <c r="AA55" s="57"/>
      <c r="AB55" s="58"/>
      <c r="AC55" s="24">
        <f t="shared" si="8"/>
        <v>0</v>
      </c>
      <c r="AD55" s="62"/>
      <c r="AE55" s="13">
        <f t="shared" si="9"/>
        <v>0</v>
      </c>
      <c r="AF55" s="64"/>
      <c r="AG55" s="47">
        <f t="shared" si="10"/>
        <v>0</v>
      </c>
      <c r="AH55" s="67"/>
      <c r="AI55" s="51">
        <f t="shared" si="11"/>
        <v>0</v>
      </c>
      <c r="AJ55" s="69" t="str">
        <f t="shared" si="12"/>
        <v>27%</v>
      </c>
      <c r="AK55" s="22">
        <f t="shared" si="13"/>
        <v>0</v>
      </c>
      <c r="AL55" s="23">
        <f t="shared" si="14"/>
        <v>0</v>
      </c>
      <c r="AM55" s="47">
        <f t="shared" si="15"/>
        <v>0</v>
      </c>
      <c r="AN55" s="71"/>
      <c r="AO55" s="51">
        <f t="shared" si="16"/>
        <v>0</v>
      </c>
      <c r="AP55" s="69" t="str">
        <f t="shared" si="17"/>
        <v>27%</v>
      </c>
      <c r="AQ55" s="22">
        <f t="shared" si="18"/>
        <v>0</v>
      </c>
      <c r="AR55" s="23">
        <f t="shared" si="19"/>
        <v>0</v>
      </c>
      <c r="AS55" s="47">
        <f t="shared" si="20"/>
        <v>0</v>
      </c>
      <c r="AT55" s="71"/>
      <c r="AU55" s="51">
        <f t="shared" si="21"/>
        <v>0</v>
      </c>
      <c r="AV55" s="69">
        <v>0.15</v>
      </c>
      <c r="AW55" s="22">
        <f t="shared" si="22"/>
        <v>0</v>
      </c>
      <c r="AX55" s="23">
        <f t="shared" si="23"/>
        <v>0</v>
      </c>
      <c r="AY55" s="25">
        <f t="shared" si="24"/>
        <v>0</v>
      </c>
      <c r="AZ55" s="8">
        <f t="shared" si="25"/>
        <v>0</v>
      </c>
      <c r="BA55" s="75">
        <f t="shared" si="26"/>
        <v>0</v>
      </c>
      <c r="BB55" s="88">
        <f>November!BC55</f>
        <v>0</v>
      </c>
      <c r="BC55" s="43">
        <f t="shared" si="27"/>
        <v>0</v>
      </c>
      <c r="BE55" t="str" cm="1">
        <f t="array" ref="BE55">_xlfn.IFS(AI55+AO55&lt;35000,"27%",AI55+AO55&lt;40000,"30%",AI55+AO55&lt;65000,"39%",AI55+AO55&gt;=65000,"42%")</f>
        <v>27%</v>
      </c>
      <c r="BF55" t="str" cm="1">
        <f t="array" ref="BF55">_xlfn.IFS(AI55+AO55&lt;35000,"27%",AI55+AO55&lt;40000,"30%", AI55+AO55&gt;=40000,"35%")</f>
        <v>27%</v>
      </c>
    </row>
    <row r="56" spans="2:58" x14ac:dyDescent="0.3">
      <c r="B56" s="90">
        <f>November!B56</f>
        <v>0</v>
      </c>
      <c r="C56" s="94"/>
      <c r="D56" s="58"/>
      <c r="E56" s="24">
        <f t="shared" si="0"/>
        <v>0</v>
      </c>
      <c r="F56" s="62"/>
      <c r="G56" s="13">
        <f t="shared" si="1"/>
        <v>0</v>
      </c>
      <c r="H56" s="64"/>
      <c r="I56" s="57"/>
      <c r="J56" s="58"/>
      <c r="K56" s="24">
        <f t="shared" si="2"/>
        <v>0</v>
      </c>
      <c r="L56" s="62"/>
      <c r="M56" s="13">
        <f t="shared" si="3"/>
        <v>0</v>
      </c>
      <c r="N56" s="64"/>
      <c r="O56" s="57"/>
      <c r="P56" s="58"/>
      <c r="Q56" s="24">
        <f t="shared" si="4"/>
        <v>0</v>
      </c>
      <c r="R56" s="62"/>
      <c r="S56" s="13">
        <f t="shared" si="5"/>
        <v>0</v>
      </c>
      <c r="T56" s="64"/>
      <c r="U56" s="57"/>
      <c r="V56" s="58"/>
      <c r="W56" s="24">
        <f t="shared" si="6"/>
        <v>0</v>
      </c>
      <c r="X56" s="62"/>
      <c r="Y56" s="13">
        <f t="shared" si="7"/>
        <v>0</v>
      </c>
      <c r="Z56" s="64"/>
      <c r="AA56" s="57"/>
      <c r="AB56" s="58"/>
      <c r="AC56" s="24">
        <f t="shared" si="8"/>
        <v>0</v>
      </c>
      <c r="AD56" s="62"/>
      <c r="AE56" s="13">
        <f t="shared" si="9"/>
        <v>0</v>
      </c>
      <c r="AF56" s="64"/>
      <c r="AG56" s="47">
        <f t="shared" si="10"/>
        <v>0</v>
      </c>
      <c r="AH56" s="67"/>
      <c r="AI56" s="51">
        <f t="shared" si="11"/>
        <v>0</v>
      </c>
      <c r="AJ56" s="69" t="str">
        <f t="shared" si="12"/>
        <v>27%</v>
      </c>
      <c r="AK56" s="22">
        <f t="shared" si="13"/>
        <v>0</v>
      </c>
      <c r="AL56" s="23">
        <f t="shared" si="14"/>
        <v>0</v>
      </c>
      <c r="AM56" s="47">
        <f t="shared" si="15"/>
        <v>0</v>
      </c>
      <c r="AN56" s="71"/>
      <c r="AO56" s="51">
        <f t="shared" si="16"/>
        <v>0</v>
      </c>
      <c r="AP56" s="69" t="str">
        <f t="shared" si="17"/>
        <v>27%</v>
      </c>
      <c r="AQ56" s="22">
        <f t="shared" si="18"/>
        <v>0</v>
      </c>
      <c r="AR56" s="23">
        <f t="shared" si="19"/>
        <v>0</v>
      </c>
      <c r="AS56" s="47">
        <f t="shared" si="20"/>
        <v>0</v>
      </c>
      <c r="AT56" s="71"/>
      <c r="AU56" s="51">
        <f t="shared" si="21"/>
        <v>0</v>
      </c>
      <c r="AV56" s="69">
        <v>0.15</v>
      </c>
      <c r="AW56" s="22">
        <f t="shared" si="22"/>
        <v>0</v>
      </c>
      <c r="AX56" s="23">
        <f t="shared" si="23"/>
        <v>0</v>
      </c>
      <c r="AY56" s="25">
        <f t="shared" si="24"/>
        <v>0</v>
      </c>
      <c r="AZ56" s="8">
        <f t="shared" si="25"/>
        <v>0</v>
      </c>
      <c r="BA56" s="75">
        <f t="shared" si="26"/>
        <v>0</v>
      </c>
      <c r="BB56" s="88">
        <f>November!BC56</f>
        <v>0</v>
      </c>
      <c r="BC56" s="43">
        <f t="shared" si="27"/>
        <v>0</v>
      </c>
      <c r="BE56" t="str" cm="1">
        <f t="array" ref="BE56">_xlfn.IFS(AI56+AO56&lt;35000,"27%",AI56+AO56&lt;40000,"30%",AI56+AO56&lt;65000,"39%",AI56+AO56&gt;=65000,"42%")</f>
        <v>27%</v>
      </c>
      <c r="BF56" t="str" cm="1">
        <f t="array" ref="BF56">_xlfn.IFS(AI56+AO56&lt;35000,"27%",AI56+AO56&lt;40000,"30%", AI56+AO56&gt;=40000,"35%")</f>
        <v>27%</v>
      </c>
    </row>
    <row r="57" spans="2:58" x14ac:dyDescent="0.3">
      <c r="B57" s="90">
        <f>November!B57</f>
        <v>0</v>
      </c>
      <c r="C57" s="94"/>
      <c r="D57" s="58"/>
      <c r="E57" s="24">
        <f t="shared" si="0"/>
        <v>0</v>
      </c>
      <c r="F57" s="62"/>
      <c r="G57" s="13">
        <f t="shared" si="1"/>
        <v>0</v>
      </c>
      <c r="H57" s="64"/>
      <c r="I57" s="57"/>
      <c r="J57" s="58"/>
      <c r="K57" s="24">
        <f t="shared" si="2"/>
        <v>0</v>
      </c>
      <c r="L57" s="62"/>
      <c r="M57" s="13">
        <f t="shared" si="3"/>
        <v>0</v>
      </c>
      <c r="N57" s="64"/>
      <c r="O57" s="57"/>
      <c r="P57" s="58"/>
      <c r="Q57" s="24">
        <f t="shared" si="4"/>
        <v>0</v>
      </c>
      <c r="R57" s="62"/>
      <c r="S57" s="13">
        <f t="shared" si="5"/>
        <v>0</v>
      </c>
      <c r="T57" s="64"/>
      <c r="U57" s="57"/>
      <c r="V57" s="58"/>
      <c r="W57" s="24">
        <f t="shared" si="6"/>
        <v>0</v>
      </c>
      <c r="X57" s="62"/>
      <c r="Y57" s="13">
        <f t="shared" si="7"/>
        <v>0</v>
      </c>
      <c r="Z57" s="64"/>
      <c r="AA57" s="57"/>
      <c r="AB57" s="58"/>
      <c r="AC57" s="24">
        <f t="shared" si="8"/>
        <v>0</v>
      </c>
      <c r="AD57" s="62"/>
      <c r="AE57" s="13">
        <f t="shared" si="9"/>
        <v>0</v>
      </c>
      <c r="AF57" s="64"/>
      <c r="AG57" s="47">
        <f t="shared" si="10"/>
        <v>0</v>
      </c>
      <c r="AH57" s="67"/>
      <c r="AI57" s="51">
        <f t="shared" si="11"/>
        <v>0</v>
      </c>
      <c r="AJ57" s="69" t="str">
        <f t="shared" si="12"/>
        <v>27%</v>
      </c>
      <c r="AK57" s="22">
        <f t="shared" si="13"/>
        <v>0</v>
      </c>
      <c r="AL57" s="23">
        <f t="shared" si="14"/>
        <v>0</v>
      </c>
      <c r="AM57" s="47">
        <f t="shared" si="15"/>
        <v>0</v>
      </c>
      <c r="AN57" s="71"/>
      <c r="AO57" s="51">
        <f t="shared" si="16"/>
        <v>0</v>
      </c>
      <c r="AP57" s="69" t="str">
        <f t="shared" si="17"/>
        <v>27%</v>
      </c>
      <c r="AQ57" s="22">
        <f t="shared" si="18"/>
        <v>0</v>
      </c>
      <c r="AR57" s="23">
        <f t="shared" si="19"/>
        <v>0</v>
      </c>
      <c r="AS57" s="47">
        <f t="shared" si="20"/>
        <v>0</v>
      </c>
      <c r="AT57" s="71"/>
      <c r="AU57" s="51">
        <f t="shared" si="21"/>
        <v>0</v>
      </c>
      <c r="AV57" s="69">
        <v>0.15</v>
      </c>
      <c r="AW57" s="22">
        <f t="shared" si="22"/>
        <v>0</v>
      </c>
      <c r="AX57" s="23">
        <f t="shared" si="23"/>
        <v>0</v>
      </c>
      <c r="AY57" s="25">
        <f t="shared" si="24"/>
        <v>0</v>
      </c>
      <c r="AZ57" s="8">
        <f t="shared" si="25"/>
        <v>0</v>
      </c>
      <c r="BA57" s="75">
        <f t="shared" si="26"/>
        <v>0</v>
      </c>
      <c r="BB57" s="88">
        <f>November!BC57</f>
        <v>0</v>
      </c>
      <c r="BC57" s="43">
        <f t="shared" si="27"/>
        <v>0</v>
      </c>
      <c r="BE57" t="str" cm="1">
        <f t="array" ref="BE57">_xlfn.IFS(AI57+AO57&lt;35000,"27%",AI57+AO57&lt;40000,"30%",AI57+AO57&lt;65000,"39%",AI57+AO57&gt;=65000,"42%")</f>
        <v>27%</v>
      </c>
      <c r="BF57" t="str" cm="1">
        <f t="array" ref="BF57">_xlfn.IFS(AI57+AO57&lt;35000,"27%",AI57+AO57&lt;40000,"30%", AI57+AO57&gt;=40000,"35%")</f>
        <v>27%</v>
      </c>
    </row>
    <row r="58" spans="2:58" x14ac:dyDescent="0.3">
      <c r="B58" s="90">
        <f>November!B58</f>
        <v>0</v>
      </c>
      <c r="C58" s="94"/>
      <c r="D58" s="58"/>
      <c r="E58" s="24">
        <f t="shared" si="0"/>
        <v>0</v>
      </c>
      <c r="F58" s="62"/>
      <c r="G58" s="13">
        <f t="shared" si="1"/>
        <v>0</v>
      </c>
      <c r="H58" s="64"/>
      <c r="I58" s="57"/>
      <c r="J58" s="58"/>
      <c r="K58" s="24">
        <f t="shared" si="2"/>
        <v>0</v>
      </c>
      <c r="L58" s="62"/>
      <c r="M58" s="13">
        <f t="shared" si="3"/>
        <v>0</v>
      </c>
      <c r="N58" s="64"/>
      <c r="O58" s="57"/>
      <c r="P58" s="58"/>
      <c r="Q58" s="24">
        <f t="shared" si="4"/>
        <v>0</v>
      </c>
      <c r="R58" s="62"/>
      <c r="S58" s="13">
        <f t="shared" si="5"/>
        <v>0</v>
      </c>
      <c r="T58" s="64"/>
      <c r="U58" s="57"/>
      <c r="V58" s="58"/>
      <c r="W58" s="24">
        <f t="shared" si="6"/>
        <v>0</v>
      </c>
      <c r="X58" s="62"/>
      <c r="Y58" s="13">
        <f t="shared" si="7"/>
        <v>0</v>
      </c>
      <c r="Z58" s="64"/>
      <c r="AA58" s="57"/>
      <c r="AB58" s="58"/>
      <c r="AC58" s="24">
        <f t="shared" si="8"/>
        <v>0</v>
      </c>
      <c r="AD58" s="62"/>
      <c r="AE58" s="13">
        <f t="shared" si="9"/>
        <v>0</v>
      </c>
      <c r="AF58" s="64"/>
      <c r="AG58" s="47">
        <f t="shared" si="10"/>
        <v>0</v>
      </c>
      <c r="AH58" s="67"/>
      <c r="AI58" s="51">
        <f t="shared" si="11"/>
        <v>0</v>
      </c>
      <c r="AJ58" s="69" t="str">
        <f t="shared" si="12"/>
        <v>27%</v>
      </c>
      <c r="AK58" s="22">
        <f t="shared" si="13"/>
        <v>0</v>
      </c>
      <c r="AL58" s="23">
        <f t="shared" si="14"/>
        <v>0</v>
      </c>
      <c r="AM58" s="47">
        <f t="shared" si="15"/>
        <v>0</v>
      </c>
      <c r="AN58" s="71"/>
      <c r="AO58" s="51">
        <f t="shared" si="16"/>
        <v>0</v>
      </c>
      <c r="AP58" s="69" t="str">
        <f t="shared" si="17"/>
        <v>27%</v>
      </c>
      <c r="AQ58" s="22">
        <f t="shared" si="18"/>
        <v>0</v>
      </c>
      <c r="AR58" s="23">
        <f t="shared" si="19"/>
        <v>0</v>
      </c>
      <c r="AS58" s="47">
        <f t="shared" si="20"/>
        <v>0</v>
      </c>
      <c r="AT58" s="71"/>
      <c r="AU58" s="51">
        <f t="shared" si="21"/>
        <v>0</v>
      </c>
      <c r="AV58" s="69">
        <v>0.15</v>
      </c>
      <c r="AW58" s="22">
        <f t="shared" si="22"/>
        <v>0</v>
      </c>
      <c r="AX58" s="23">
        <f t="shared" si="23"/>
        <v>0</v>
      </c>
      <c r="AY58" s="25">
        <f t="shared" si="24"/>
        <v>0</v>
      </c>
      <c r="AZ58" s="8">
        <f t="shared" si="25"/>
        <v>0</v>
      </c>
      <c r="BA58" s="75">
        <f t="shared" si="26"/>
        <v>0</v>
      </c>
      <c r="BB58" s="88">
        <f>November!BC58</f>
        <v>0</v>
      </c>
      <c r="BC58" s="43">
        <f t="shared" si="27"/>
        <v>0</v>
      </c>
      <c r="BE58" t="str" cm="1">
        <f t="array" ref="BE58">_xlfn.IFS(AI58+AO58&lt;35000,"27%",AI58+AO58&lt;40000,"30%",AI58+AO58&lt;65000,"39%",AI58+AO58&gt;=65000,"42%")</f>
        <v>27%</v>
      </c>
      <c r="BF58" t="str" cm="1">
        <f t="array" ref="BF58">_xlfn.IFS(AI58+AO58&lt;35000,"27%",AI58+AO58&lt;40000,"30%", AI58+AO58&gt;=40000,"35%")</f>
        <v>27%</v>
      </c>
    </row>
    <row r="59" spans="2:58" x14ac:dyDescent="0.3">
      <c r="B59" s="90">
        <f>November!B59</f>
        <v>0</v>
      </c>
      <c r="C59" s="95"/>
      <c r="D59" s="60"/>
      <c r="E59" s="24">
        <f t="shared" si="0"/>
        <v>0</v>
      </c>
      <c r="F59" s="63"/>
      <c r="G59" s="13">
        <f t="shared" si="1"/>
        <v>0</v>
      </c>
      <c r="H59" s="65"/>
      <c r="I59" s="59"/>
      <c r="J59" s="60"/>
      <c r="K59" s="24">
        <f t="shared" si="2"/>
        <v>0</v>
      </c>
      <c r="L59" s="63"/>
      <c r="M59" s="13">
        <f t="shared" si="3"/>
        <v>0</v>
      </c>
      <c r="N59" s="65"/>
      <c r="O59" s="59"/>
      <c r="P59" s="60"/>
      <c r="Q59" s="24">
        <f t="shared" si="4"/>
        <v>0</v>
      </c>
      <c r="R59" s="63"/>
      <c r="S59" s="13">
        <f t="shared" si="5"/>
        <v>0</v>
      </c>
      <c r="T59" s="65"/>
      <c r="U59" s="59"/>
      <c r="V59" s="60"/>
      <c r="W59" s="24">
        <f t="shared" si="6"/>
        <v>0</v>
      </c>
      <c r="X59" s="63"/>
      <c r="Y59" s="13">
        <f t="shared" si="7"/>
        <v>0</v>
      </c>
      <c r="Z59" s="65"/>
      <c r="AA59" s="59"/>
      <c r="AB59" s="60"/>
      <c r="AC59" s="24">
        <f t="shared" si="8"/>
        <v>0</v>
      </c>
      <c r="AD59" s="63"/>
      <c r="AE59" s="13">
        <f t="shared" si="9"/>
        <v>0</v>
      </c>
      <c r="AF59" s="65"/>
      <c r="AG59" s="47">
        <f t="shared" si="10"/>
        <v>0</v>
      </c>
      <c r="AH59" s="68"/>
      <c r="AI59" s="51">
        <f t="shared" si="11"/>
        <v>0</v>
      </c>
      <c r="AJ59" s="69" t="str">
        <f t="shared" si="12"/>
        <v>27%</v>
      </c>
      <c r="AK59" s="22">
        <f t="shared" si="13"/>
        <v>0</v>
      </c>
      <c r="AL59" s="23">
        <f t="shared" si="14"/>
        <v>0</v>
      </c>
      <c r="AM59" s="47">
        <f t="shared" si="15"/>
        <v>0</v>
      </c>
      <c r="AN59" s="71"/>
      <c r="AO59" s="51">
        <f t="shared" si="16"/>
        <v>0</v>
      </c>
      <c r="AP59" s="69" t="str">
        <f t="shared" si="17"/>
        <v>27%</v>
      </c>
      <c r="AQ59" s="22">
        <f t="shared" si="18"/>
        <v>0</v>
      </c>
      <c r="AR59" s="23">
        <f t="shared" si="19"/>
        <v>0</v>
      </c>
      <c r="AS59" s="47">
        <f t="shared" si="20"/>
        <v>0</v>
      </c>
      <c r="AT59" s="71"/>
      <c r="AU59" s="51">
        <f t="shared" si="21"/>
        <v>0</v>
      </c>
      <c r="AV59" s="69">
        <v>0.15</v>
      </c>
      <c r="AW59" s="22">
        <f t="shared" si="22"/>
        <v>0</v>
      </c>
      <c r="AX59" s="23">
        <f t="shared" si="23"/>
        <v>0</v>
      </c>
      <c r="AY59" s="25">
        <f t="shared" si="24"/>
        <v>0</v>
      </c>
      <c r="AZ59" s="8">
        <f t="shared" si="25"/>
        <v>0</v>
      </c>
      <c r="BA59" s="75">
        <f t="shared" si="26"/>
        <v>0</v>
      </c>
      <c r="BB59" s="88">
        <f>November!BC59</f>
        <v>0</v>
      </c>
      <c r="BC59" s="43">
        <f t="shared" si="27"/>
        <v>0</v>
      </c>
      <c r="BE59" t="str" cm="1">
        <f t="array" ref="BE59">_xlfn.IFS(AI59+AO59&lt;35000,"27%",AI59+AO59&lt;40000,"30%",AI59+AO59&lt;65000,"39%",AI59+AO59&gt;=65000,"42%")</f>
        <v>27%</v>
      </c>
      <c r="BF59" t="str" cm="1">
        <f t="array" ref="BF59">_xlfn.IFS(AI59+AO59&lt;35000,"27%",AI59+AO59&lt;40000,"30%", AI59+AO59&gt;=40000,"35%")</f>
        <v>27%</v>
      </c>
    </row>
    <row r="60" spans="2:58" ht="15" thickBot="1" x14ac:dyDescent="0.35">
      <c r="B60" s="90">
        <f>November!B60</f>
        <v>0</v>
      </c>
      <c r="C60" s="95"/>
      <c r="D60" s="60"/>
      <c r="E60" s="26">
        <f t="shared" si="0"/>
        <v>0</v>
      </c>
      <c r="F60" s="63"/>
      <c r="G60" s="19">
        <f t="shared" si="1"/>
        <v>0</v>
      </c>
      <c r="H60" s="65"/>
      <c r="I60" s="59"/>
      <c r="J60" s="60"/>
      <c r="K60" s="26">
        <f t="shared" si="2"/>
        <v>0</v>
      </c>
      <c r="L60" s="63"/>
      <c r="M60" s="19">
        <f t="shared" si="3"/>
        <v>0</v>
      </c>
      <c r="N60" s="65"/>
      <c r="O60" s="59"/>
      <c r="P60" s="60"/>
      <c r="Q60" s="26">
        <f t="shared" si="4"/>
        <v>0</v>
      </c>
      <c r="R60" s="63"/>
      <c r="S60" s="19">
        <f t="shared" si="5"/>
        <v>0</v>
      </c>
      <c r="T60" s="65"/>
      <c r="U60" s="59"/>
      <c r="V60" s="60"/>
      <c r="W60" s="26">
        <f t="shared" si="6"/>
        <v>0</v>
      </c>
      <c r="X60" s="63"/>
      <c r="Y60" s="19">
        <f t="shared" si="7"/>
        <v>0</v>
      </c>
      <c r="Z60" s="65"/>
      <c r="AA60" s="59"/>
      <c r="AB60" s="60"/>
      <c r="AC60" s="26">
        <f t="shared" si="8"/>
        <v>0</v>
      </c>
      <c r="AD60" s="63"/>
      <c r="AE60" s="19">
        <f t="shared" si="9"/>
        <v>0</v>
      </c>
      <c r="AF60" s="65"/>
      <c r="AG60" s="48">
        <f t="shared" si="10"/>
        <v>0</v>
      </c>
      <c r="AH60" s="68"/>
      <c r="AI60" s="52">
        <f t="shared" si="11"/>
        <v>0</v>
      </c>
      <c r="AJ60" s="69" t="str">
        <f t="shared" si="12"/>
        <v>27%</v>
      </c>
      <c r="AK60" s="27">
        <f t="shared" si="13"/>
        <v>0</v>
      </c>
      <c r="AL60" s="28">
        <f t="shared" si="14"/>
        <v>0</v>
      </c>
      <c r="AM60" s="48">
        <f t="shared" si="15"/>
        <v>0</v>
      </c>
      <c r="AN60" s="72"/>
      <c r="AO60" s="52">
        <f t="shared" si="16"/>
        <v>0</v>
      </c>
      <c r="AP60" s="69" t="str">
        <f t="shared" si="17"/>
        <v>27%</v>
      </c>
      <c r="AQ60" s="27">
        <f t="shared" si="18"/>
        <v>0</v>
      </c>
      <c r="AR60" s="28">
        <f t="shared" si="19"/>
        <v>0</v>
      </c>
      <c r="AS60" s="48">
        <f t="shared" si="20"/>
        <v>0</v>
      </c>
      <c r="AT60" s="72"/>
      <c r="AU60" s="52">
        <f t="shared" si="21"/>
        <v>0</v>
      </c>
      <c r="AV60" s="69">
        <v>0.15</v>
      </c>
      <c r="AW60" s="27">
        <f t="shared" si="22"/>
        <v>0</v>
      </c>
      <c r="AX60" s="28">
        <f t="shared" si="23"/>
        <v>0</v>
      </c>
      <c r="AY60" s="29">
        <f t="shared" si="24"/>
        <v>0</v>
      </c>
      <c r="AZ60" s="15">
        <f t="shared" si="25"/>
        <v>0</v>
      </c>
      <c r="BA60" s="76">
        <f t="shared" si="26"/>
        <v>0</v>
      </c>
      <c r="BB60" s="88">
        <f>November!BC60</f>
        <v>0</v>
      </c>
      <c r="BC60" s="80">
        <f t="shared" si="27"/>
        <v>0</v>
      </c>
      <c r="BE60" t="str" cm="1">
        <f t="array" ref="BE60">_xlfn.IFS(AI60+AO60&lt;35000,"27%",AI60+AO60&lt;40000,"30%",AI60+AO60&lt;65000,"39%",AI60+AO60&gt;=65000,"42%")</f>
        <v>27%</v>
      </c>
      <c r="BF60" t="str" cm="1">
        <f t="array" ref="BF60">_xlfn.IFS(AI60+AO60&lt;35000,"27%",AI60+AO60&lt;40000,"30%", AI60+AO60&gt;=40000,"35%")</f>
        <v>27%</v>
      </c>
    </row>
    <row r="61" spans="2:58" ht="15" thickBot="1" x14ac:dyDescent="0.35">
      <c r="C61" s="30">
        <f>SUM(C8:C60)</f>
        <v>0</v>
      </c>
      <c r="D61" s="31">
        <f>SUM(D8:D60)</f>
        <v>0</v>
      </c>
      <c r="E61" s="32">
        <f t="shared" si="0"/>
        <v>0</v>
      </c>
      <c r="F61" s="31">
        <f>SUM(F8:F60)</f>
        <v>0</v>
      </c>
      <c r="G61" s="14">
        <f t="shared" si="1"/>
        <v>0</v>
      </c>
      <c r="H61" s="12">
        <f>SUM(H8:H60)</f>
        <v>0</v>
      </c>
      <c r="I61" s="30">
        <f>SUM(I8:I60)</f>
        <v>0</v>
      </c>
      <c r="J61" s="31">
        <f>SUM(J8:J60)</f>
        <v>0</v>
      </c>
      <c r="K61" s="32">
        <f t="shared" si="2"/>
        <v>0</v>
      </c>
      <c r="L61" s="31">
        <f>SUM(L8:L60)</f>
        <v>0</v>
      </c>
      <c r="M61" s="14">
        <f t="shared" si="3"/>
        <v>0</v>
      </c>
      <c r="N61" s="12">
        <f>SUM(N8:N60)</f>
        <v>0</v>
      </c>
      <c r="O61" s="30">
        <f>SUM(O8:O60)</f>
        <v>0</v>
      </c>
      <c r="P61" s="31">
        <f>SUM(P8:P60)</f>
        <v>0</v>
      </c>
      <c r="Q61" s="32">
        <f t="shared" si="4"/>
        <v>0</v>
      </c>
      <c r="R61" s="31">
        <f>SUM(R8:R60)</f>
        <v>0</v>
      </c>
      <c r="S61" s="14">
        <f t="shared" si="5"/>
        <v>0</v>
      </c>
      <c r="T61" s="12">
        <f>SUM(T8:T60)</f>
        <v>0</v>
      </c>
      <c r="U61" s="30">
        <f>SUM(U8:U60)</f>
        <v>0</v>
      </c>
      <c r="V61" s="31">
        <f>SUM(V8:V60)</f>
        <v>0</v>
      </c>
      <c r="W61" s="32">
        <f t="shared" si="6"/>
        <v>0</v>
      </c>
      <c r="X61" s="31">
        <f>SUM(X8:X60)</f>
        <v>0</v>
      </c>
      <c r="Y61" s="14">
        <f t="shared" si="7"/>
        <v>0</v>
      </c>
      <c r="Z61" s="12">
        <f>SUM(Z8:Z60)</f>
        <v>0</v>
      </c>
      <c r="AA61" s="30">
        <f>SUM(AA8:AA60)</f>
        <v>0</v>
      </c>
      <c r="AB61" s="31">
        <f>SUM(AB8:AB60)</f>
        <v>0</v>
      </c>
      <c r="AC61" s="32">
        <f t="shared" si="8"/>
        <v>0</v>
      </c>
      <c r="AD61" s="31">
        <f>SUM(AD8:AD60)</f>
        <v>0</v>
      </c>
      <c r="AE61" s="14">
        <f t="shared" si="9"/>
        <v>0</v>
      </c>
      <c r="AF61" s="12">
        <f>SUM(AF8:AF60)</f>
        <v>0</v>
      </c>
      <c r="AG61" s="49">
        <f>SUM(AG8:AG60)</f>
        <v>0</v>
      </c>
      <c r="AH61" s="12">
        <f>SUM(AH8:AH60)</f>
        <v>0</v>
      </c>
      <c r="AI61" s="53">
        <f t="shared" si="11"/>
        <v>0</v>
      </c>
      <c r="AJ61" s="34"/>
      <c r="AK61" s="33">
        <f t="shared" si="13"/>
        <v>0</v>
      </c>
      <c r="AL61" s="35">
        <f t="shared" si="14"/>
        <v>0</v>
      </c>
      <c r="AM61" s="54">
        <f t="shared" si="15"/>
        <v>0</v>
      </c>
      <c r="AN61" s="12">
        <f>SUM(AN8:AN60)</f>
        <v>0</v>
      </c>
      <c r="AO61" s="53">
        <f t="shared" si="16"/>
        <v>0</v>
      </c>
      <c r="AP61" s="36"/>
      <c r="AQ61" s="33">
        <f t="shared" si="18"/>
        <v>0</v>
      </c>
      <c r="AR61" s="35">
        <f t="shared" si="19"/>
        <v>0</v>
      </c>
      <c r="AS61" s="54">
        <f t="shared" si="20"/>
        <v>0</v>
      </c>
      <c r="AT61" s="12">
        <f>SUM(AT8:AT60)</f>
        <v>0</v>
      </c>
      <c r="AU61" s="53">
        <f t="shared" si="21"/>
        <v>0</v>
      </c>
      <c r="AV61" s="34"/>
      <c r="AW61" s="33">
        <f t="shared" si="22"/>
        <v>0</v>
      </c>
      <c r="AX61" s="54">
        <f t="shared" si="23"/>
        <v>0</v>
      </c>
      <c r="AY61" s="37">
        <f t="shared" si="24"/>
        <v>0</v>
      </c>
      <c r="AZ61" s="31">
        <f t="shared" si="25"/>
        <v>0</v>
      </c>
      <c r="BA61" s="81">
        <f t="shared" si="26"/>
        <v>0</v>
      </c>
      <c r="BB61" s="31">
        <f>SUM(BB8:BB60)</f>
        <v>0</v>
      </c>
      <c r="BC61" s="38">
        <f t="shared" si="27"/>
        <v>0</v>
      </c>
    </row>
  </sheetData>
  <mergeCells count="9">
    <mergeCell ref="AM6:AR6"/>
    <mergeCell ref="AS6:AX6"/>
    <mergeCell ref="AY6:BC6"/>
    <mergeCell ref="C6:H6"/>
    <mergeCell ref="I6:N6"/>
    <mergeCell ref="O6:T6"/>
    <mergeCell ref="U6:Z6"/>
    <mergeCell ref="AA6:AF6"/>
    <mergeCell ref="AG6:AL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1A03-6EA2-4CA8-B5AA-5A035111DDCA}">
  <dimension ref="B2:L61"/>
  <sheetViews>
    <sheetView workbookViewId="0">
      <selection activeCell="B8" sqref="B8"/>
    </sheetView>
  </sheetViews>
  <sheetFormatPr defaultRowHeight="14.4" x14ac:dyDescent="0.3"/>
  <cols>
    <col min="1" max="1" width="0.88671875" customWidth="1"/>
    <col min="2" max="2" width="32" style="1" customWidth="1"/>
    <col min="3" max="12" width="14.77734375" customWidth="1"/>
  </cols>
  <sheetData>
    <row r="2" spans="2:12" ht="39" x14ac:dyDescent="0.75">
      <c r="C2" s="20" t="s">
        <v>20</v>
      </c>
      <c r="D2" s="20"/>
      <c r="E2" s="20"/>
      <c r="F2" s="7"/>
    </row>
    <row r="3" spans="2:12" ht="14.4" customHeight="1" x14ac:dyDescent="0.75">
      <c r="C3" s="20"/>
      <c r="D3" s="20"/>
      <c r="E3" s="20"/>
      <c r="F3" s="7"/>
    </row>
    <row r="4" spans="2:12" ht="14.4" customHeight="1" x14ac:dyDescent="0.75">
      <c r="C4" s="20"/>
      <c r="D4" s="20"/>
      <c r="E4" s="20"/>
      <c r="F4" s="7"/>
    </row>
    <row r="5" spans="2:12" ht="14.4" customHeight="1" x14ac:dyDescent="0.75">
      <c r="C5" s="20"/>
      <c r="D5" s="20"/>
      <c r="E5" s="20"/>
      <c r="F5" s="7"/>
    </row>
    <row r="6" spans="2:12" ht="15" thickBot="1" x14ac:dyDescent="0.35"/>
    <row r="7" spans="2:12" s="6" customFormat="1" ht="43.8" thickBot="1" x14ac:dyDescent="0.35">
      <c r="B7" s="4" t="s">
        <v>5</v>
      </c>
      <c r="C7" s="99" t="s">
        <v>31</v>
      </c>
      <c r="D7" s="100" t="s">
        <v>32</v>
      </c>
      <c r="E7" s="100" t="s">
        <v>33</v>
      </c>
      <c r="F7" s="100" t="s">
        <v>34</v>
      </c>
      <c r="G7" s="100" t="s">
        <v>35</v>
      </c>
      <c r="H7" s="100" t="s">
        <v>36</v>
      </c>
      <c r="I7" s="100" t="s">
        <v>37</v>
      </c>
      <c r="J7" s="100" t="s">
        <v>38</v>
      </c>
      <c r="K7" s="100" t="s">
        <v>39</v>
      </c>
      <c r="L7" s="101" t="s">
        <v>28</v>
      </c>
    </row>
    <row r="8" spans="2:12" x14ac:dyDescent="0.3">
      <c r="B8" s="55">
        <f>December!B8</f>
        <v>0</v>
      </c>
      <c r="C8" s="103">
        <f>January!AG8+February!AG8+March!AG8+April!AG8+May!AG8+June!AG8+July!AG8+August!AG8+September!AG8+October!AG8+November!AG8+December!AG8</f>
        <v>0</v>
      </c>
      <c r="D8" s="104">
        <f>January!AM8+February!AM8+March!AM8+April!AM8+May!AM8+June!AM8+July!AM8+August!AM8+September!AM8+October!AM8+November!AM8+December!AM8</f>
        <v>0</v>
      </c>
      <c r="E8" s="104">
        <f>January!AS8+February!AS8+March!AS8+April!AS8+May!AS8+June!AS8+July!AS8+August!AS8+September!AS8+October!AS8+November!AS8+December!AS8</f>
        <v>0</v>
      </c>
      <c r="F8" s="105">
        <f>C8+D8+E8</f>
        <v>0</v>
      </c>
      <c r="G8" s="104">
        <f>January!AH8+February!AH8+March!AH8+April!AH8+May!AH8+June!AH8+July!AH8+August!AH8+September!AH8+October!AH8+November!AH8+December!AH8</f>
        <v>0</v>
      </c>
      <c r="H8" s="104">
        <f>January!AN8+February!AN8+March!AN8+April!AN8+May!AN8+June!AN8+July!AN8+August!AN8+September!AN8+October!AN8+November!AN8+December!AN8</f>
        <v>0</v>
      </c>
      <c r="I8" s="104">
        <f>January!AT8+February!AT8+March!AT8+April!AT8+May!AT8+June!AT8+July!AT8+August!AT8+September!AT8+October!AT8+November!AT8+December!AT8</f>
        <v>0</v>
      </c>
      <c r="J8" s="106">
        <f>G8+H8+I8</f>
        <v>0</v>
      </c>
      <c r="K8" s="104">
        <f>F8-J8</f>
        <v>0</v>
      </c>
      <c r="L8" s="107">
        <f>December!BC8</f>
        <v>0</v>
      </c>
    </row>
    <row r="9" spans="2:12" x14ac:dyDescent="0.3">
      <c r="B9" s="56">
        <f>December!B9</f>
        <v>0</v>
      </c>
      <c r="C9" s="96">
        <f>January!AG9+February!AG9+March!AG9+April!AG9+May!AG9+June!AG9+July!AG9+August!AG9+September!AG9+October!AG9+November!AG9+December!AG9</f>
        <v>0</v>
      </c>
      <c r="D9" s="97">
        <f>January!AM9+February!AM9+March!AM9+April!AM9+May!AM9+June!AM9+July!AM9+August!AM9+September!AM9+October!AM9+November!AM9+December!AM9</f>
        <v>0</v>
      </c>
      <c r="E9" s="97">
        <f>January!AS9+February!AS9+March!AS9+April!AS9+May!AS9+June!AS9+July!AS9+August!AS9+September!AS9+October!AS9+November!AS9+December!AS9</f>
        <v>0</v>
      </c>
      <c r="F9" s="8">
        <f t="shared" ref="F9:F60" si="0">C9+D9+E9</f>
        <v>0</v>
      </c>
      <c r="G9" s="97">
        <f>January!AH9+February!AH9+March!AH9+April!AH9+May!AH9+June!AH9+July!AH9+August!AH9+September!AH9+October!AH9+November!AH9+December!AH9</f>
        <v>0</v>
      </c>
      <c r="H9" s="97">
        <f>January!AN9+February!AN9+March!AN9+April!AN9+May!AN9+June!AN9+July!AN9+August!AN9+September!AN9+October!AN9+November!AN9+December!AN9</f>
        <v>0</v>
      </c>
      <c r="I9" s="97">
        <f>January!AT9+February!AT9+March!AT9+April!AT9+May!AT9+June!AT9+July!AT9+August!AT9+September!AT9+October!AT9+November!AT9+December!AT9</f>
        <v>0</v>
      </c>
      <c r="J9" s="102">
        <f t="shared" ref="J9:J60" si="1">G9+H9+I9</f>
        <v>0</v>
      </c>
      <c r="K9" s="97">
        <f t="shared" ref="K9:K60" si="2">F9-J9</f>
        <v>0</v>
      </c>
      <c r="L9" s="98">
        <f>December!BC9</f>
        <v>0</v>
      </c>
    </row>
    <row r="10" spans="2:12" x14ac:dyDescent="0.3">
      <c r="B10" s="56">
        <f>December!B10</f>
        <v>0</v>
      </c>
      <c r="C10" s="96">
        <f>January!AG10+February!AG10+March!AG10+April!AG10+May!AG10+June!AG10+July!AG10+August!AG10+September!AG10+October!AG10+November!AG10+December!AG10</f>
        <v>0</v>
      </c>
      <c r="D10" s="97">
        <f>January!AM10+February!AM10+March!AM10+April!AM10+May!AM10+June!AM10+July!AM10+August!AM10+September!AM10+October!AM10+November!AM10+December!AM10</f>
        <v>0</v>
      </c>
      <c r="E10" s="97">
        <f>January!AS10+February!AS10+March!AS10+April!AS10+May!AS10+June!AS10+July!AS10+August!AS10+September!AS10+October!AS10+November!AS10+December!AS10</f>
        <v>0</v>
      </c>
      <c r="F10" s="8">
        <f t="shared" si="0"/>
        <v>0</v>
      </c>
      <c r="G10" s="97">
        <f>January!AH10+February!AH10+March!AH10+April!AH10+May!AH10+June!AH10+July!AH10+August!AH10+September!AH10+October!AH10+November!AH10+December!AH10</f>
        <v>0</v>
      </c>
      <c r="H10" s="97">
        <f>January!AN10+February!AN10+March!AN10+April!AN10+May!AN10+June!AN10+July!AN10+August!AN10+September!AN10+October!AN10+November!AN10+December!AN10</f>
        <v>0</v>
      </c>
      <c r="I10" s="97">
        <f>January!AT10+February!AT10+March!AT10+April!AT10+May!AT10+June!AT10+July!AT10+August!AT10+September!AT10+October!AT10+November!AT10+December!AT10</f>
        <v>0</v>
      </c>
      <c r="J10" s="102">
        <f t="shared" si="1"/>
        <v>0</v>
      </c>
      <c r="K10" s="97">
        <f t="shared" si="2"/>
        <v>0</v>
      </c>
      <c r="L10" s="98">
        <f>December!BC10</f>
        <v>0</v>
      </c>
    </row>
    <row r="11" spans="2:12" x14ac:dyDescent="0.3">
      <c r="B11" s="56">
        <f>December!B11</f>
        <v>0</v>
      </c>
      <c r="C11" s="96">
        <f>January!AG11+February!AG11+March!AG11+April!AG11+May!AG11+June!AG11+July!AG11+August!AG11+September!AG11+October!AG11+November!AG11+December!AG11</f>
        <v>0</v>
      </c>
      <c r="D11" s="97">
        <f>January!AM11+February!AM11+March!AM11+April!AM11+May!AM11+June!AM11+July!AM11+August!AM11+September!AM11+October!AM11+November!AM11+December!AM11</f>
        <v>0</v>
      </c>
      <c r="E11" s="97">
        <f>January!AS11+February!AS11+March!AS11+April!AS11+May!AS11+June!AS11+July!AS11+August!AS11+September!AS11+October!AS11+November!AS11+December!AS11</f>
        <v>0</v>
      </c>
      <c r="F11" s="8">
        <f t="shared" si="0"/>
        <v>0</v>
      </c>
      <c r="G11" s="97">
        <f>January!AH11+February!AH11+March!AH11+April!AH11+May!AH11+June!AH11+July!AH11+August!AH11+September!AH11+October!AH11+November!AH11+December!AH11</f>
        <v>0</v>
      </c>
      <c r="H11" s="97">
        <f>January!AN11+February!AN11+March!AN11+April!AN11+May!AN11+June!AN11+July!AN11+August!AN11+September!AN11+October!AN11+November!AN11+December!AN11</f>
        <v>0</v>
      </c>
      <c r="I11" s="97">
        <f>January!AT11+February!AT11+March!AT11+April!AT11+May!AT11+June!AT11+July!AT11+August!AT11+September!AT11+October!AT11+November!AT11+December!AT11</f>
        <v>0</v>
      </c>
      <c r="J11" s="102">
        <f t="shared" si="1"/>
        <v>0</v>
      </c>
      <c r="K11" s="97">
        <f t="shared" si="2"/>
        <v>0</v>
      </c>
      <c r="L11" s="98">
        <f>December!BC11</f>
        <v>0</v>
      </c>
    </row>
    <row r="12" spans="2:12" x14ac:dyDescent="0.3">
      <c r="B12" s="56">
        <f>December!B12</f>
        <v>0</v>
      </c>
      <c r="C12" s="96">
        <f>January!AG12+February!AG12+March!AG12+April!AG12+May!AG12+June!AG12+July!AG12+August!AG12+September!AG12+October!AG12+November!AG12+December!AG12</f>
        <v>0</v>
      </c>
      <c r="D12" s="97">
        <f>January!AM12+February!AM12+March!AM12+April!AM12+May!AM12+June!AM12+July!AM12+August!AM12+September!AM12+October!AM12+November!AM12+December!AM12</f>
        <v>0</v>
      </c>
      <c r="E12" s="97">
        <f>January!AS12+February!AS12+March!AS12+April!AS12+May!AS12+June!AS12+July!AS12+August!AS12+September!AS12+October!AS12+November!AS12+December!AS12</f>
        <v>0</v>
      </c>
      <c r="F12" s="8">
        <f t="shared" si="0"/>
        <v>0</v>
      </c>
      <c r="G12" s="97">
        <f>January!AH12+February!AH12+March!AH12+April!AH12+May!AH12+June!AH12+July!AH12+August!AH12+September!AH12+October!AH12+November!AH12+December!AH12</f>
        <v>0</v>
      </c>
      <c r="H12" s="97">
        <f>January!AN12+February!AN12+March!AN12+April!AN12+May!AN12+June!AN12+July!AN12+August!AN12+September!AN12+October!AN12+November!AN12+December!AN12</f>
        <v>0</v>
      </c>
      <c r="I12" s="97">
        <f>January!AT12+February!AT12+March!AT12+April!AT12+May!AT12+June!AT12+July!AT12+August!AT12+September!AT12+October!AT12+November!AT12+December!AT12</f>
        <v>0</v>
      </c>
      <c r="J12" s="102">
        <f t="shared" si="1"/>
        <v>0</v>
      </c>
      <c r="K12" s="97">
        <f t="shared" si="2"/>
        <v>0</v>
      </c>
      <c r="L12" s="98">
        <f>December!BC12</f>
        <v>0</v>
      </c>
    </row>
    <row r="13" spans="2:12" x14ac:dyDescent="0.3">
      <c r="B13" s="56">
        <f>December!B13</f>
        <v>0</v>
      </c>
      <c r="C13" s="96">
        <f>January!AG13+February!AG13+March!AG13+April!AG13+May!AG13+June!AG13+July!AG13+August!AG13+September!AG13+October!AG13+November!AG13+December!AG13</f>
        <v>0</v>
      </c>
      <c r="D13" s="97">
        <f>January!AM13+February!AM13+March!AM13+April!AM13+May!AM13+June!AM13+July!AM13+August!AM13+September!AM13+October!AM13+November!AM13+December!AM13</f>
        <v>0</v>
      </c>
      <c r="E13" s="97">
        <f>January!AS13+February!AS13+March!AS13+April!AS13+May!AS13+June!AS13+July!AS13+August!AS13+September!AS13+October!AS13+November!AS13+December!AS13</f>
        <v>0</v>
      </c>
      <c r="F13" s="8">
        <f t="shared" si="0"/>
        <v>0</v>
      </c>
      <c r="G13" s="97">
        <f>January!AH13+February!AH13+March!AH13+April!AH13+May!AH13+June!AH13+July!AH13+August!AH13+September!AH13+October!AH13+November!AH13+December!AH13</f>
        <v>0</v>
      </c>
      <c r="H13" s="97">
        <f>January!AN13+February!AN13+March!AN13+April!AN13+May!AN13+June!AN13+July!AN13+August!AN13+September!AN13+October!AN13+November!AN13+December!AN13</f>
        <v>0</v>
      </c>
      <c r="I13" s="97">
        <f>January!AT13+February!AT13+March!AT13+April!AT13+May!AT13+June!AT13+July!AT13+August!AT13+September!AT13+October!AT13+November!AT13+December!AT13</f>
        <v>0</v>
      </c>
      <c r="J13" s="102">
        <f t="shared" si="1"/>
        <v>0</v>
      </c>
      <c r="K13" s="97">
        <f t="shared" si="2"/>
        <v>0</v>
      </c>
      <c r="L13" s="98">
        <f>December!BC13</f>
        <v>0</v>
      </c>
    </row>
    <row r="14" spans="2:12" x14ac:dyDescent="0.3">
      <c r="B14" s="56">
        <f>December!B14</f>
        <v>0</v>
      </c>
      <c r="C14" s="96">
        <f>January!AG14+February!AG14+March!AG14+April!AG14+May!AG14+June!AG14+July!AG14+August!AG14+September!AG14+October!AG14+November!AG14+December!AG14</f>
        <v>0</v>
      </c>
      <c r="D14" s="97">
        <f>January!AM14+February!AM14+March!AM14+April!AM14+May!AM14+June!AM14+July!AM14+August!AM14+September!AM14+October!AM14+November!AM14+December!AM14</f>
        <v>0</v>
      </c>
      <c r="E14" s="97">
        <f>January!AS14+February!AS14+March!AS14+April!AS14+May!AS14+June!AS14+July!AS14+August!AS14+September!AS14+October!AS14+November!AS14+December!AS14</f>
        <v>0</v>
      </c>
      <c r="F14" s="8">
        <f t="shared" si="0"/>
        <v>0</v>
      </c>
      <c r="G14" s="97">
        <f>January!AH14+February!AH14+March!AH14+April!AH14+May!AH14+June!AH14+July!AH14+August!AH14+September!AH14+October!AH14+November!AH14+December!AH14</f>
        <v>0</v>
      </c>
      <c r="H14" s="97">
        <f>January!AN14+February!AN14+March!AN14+April!AN14+May!AN14+June!AN14+July!AN14+August!AN14+September!AN14+October!AN14+November!AN14+December!AN14</f>
        <v>0</v>
      </c>
      <c r="I14" s="97">
        <f>January!AT14+February!AT14+March!AT14+April!AT14+May!AT14+June!AT14+July!AT14+August!AT14+September!AT14+October!AT14+November!AT14+December!AT14</f>
        <v>0</v>
      </c>
      <c r="J14" s="102">
        <f t="shared" si="1"/>
        <v>0</v>
      </c>
      <c r="K14" s="97">
        <f t="shared" si="2"/>
        <v>0</v>
      </c>
      <c r="L14" s="98">
        <f>December!BC14</f>
        <v>0</v>
      </c>
    </row>
    <row r="15" spans="2:12" x14ac:dyDescent="0.3">
      <c r="B15" s="56">
        <f>December!B15</f>
        <v>0</v>
      </c>
      <c r="C15" s="96">
        <f>January!AG15+February!AG15+March!AG15+April!AG15+May!AG15+June!AG15+July!AG15+August!AG15+September!AG15+October!AG15+November!AG15+December!AG15</f>
        <v>0</v>
      </c>
      <c r="D15" s="97">
        <f>January!AM15+February!AM15+March!AM15+April!AM15+May!AM15+June!AM15+July!AM15+August!AM15+September!AM15+October!AM15+November!AM15+December!AM15</f>
        <v>0</v>
      </c>
      <c r="E15" s="97">
        <f>January!AS15+February!AS15+March!AS15+April!AS15+May!AS15+June!AS15+July!AS15+August!AS15+September!AS15+October!AS15+November!AS15+December!AS15</f>
        <v>0</v>
      </c>
      <c r="F15" s="8">
        <f t="shared" si="0"/>
        <v>0</v>
      </c>
      <c r="G15" s="97">
        <f>January!AH15+February!AH15+March!AH15+April!AH15+May!AH15+June!AH15+July!AH15+August!AH15+September!AH15+October!AH15+November!AH15+December!AH15</f>
        <v>0</v>
      </c>
      <c r="H15" s="97">
        <f>January!AN15+February!AN15+March!AN15+April!AN15+May!AN15+June!AN15+July!AN15+August!AN15+September!AN15+October!AN15+November!AN15+December!AN15</f>
        <v>0</v>
      </c>
      <c r="I15" s="97">
        <f>January!AT15+February!AT15+March!AT15+April!AT15+May!AT15+June!AT15+July!AT15+August!AT15+September!AT15+October!AT15+November!AT15+December!AT15</f>
        <v>0</v>
      </c>
      <c r="J15" s="102">
        <f t="shared" si="1"/>
        <v>0</v>
      </c>
      <c r="K15" s="97">
        <f t="shared" si="2"/>
        <v>0</v>
      </c>
      <c r="L15" s="98">
        <f>December!BC15</f>
        <v>0</v>
      </c>
    </row>
    <row r="16" spans="2:12" x14ac:dyDescent="0.3">
      <c r="B16" s="56">
        <f>December!B16</f>
        <v>0</v>
      </c>
      <c r="C16" s="96">
        <f>January!AG16+February!AG16+March!AG16+April!AG16+May!AG16+June!AG16+July!AG16+August!AG16+September!AG16+October!AG16+November!AG16+December!AG16</f>
        <v>0</v>
      </c>
      <c r="D16" s="97">
        <f>January!AM16+February!AM16+March!AM16+April!AM16+May!AM16+June!AM16+July!AM16+August!AM16+September!AM16+October!AM16+November!AM16+December!AM16</f>
        <v>0</v>
      </c>
      <c r="E16" s="97">
        <f>January!AS16+February!AS16+March!AS16+April!AS16+May!AS16+June!AS16+July!AS16+August!AS16+September!AS16+October!AS16+November!AS16+December!AS16</f>
        <v>0</v>
      </c>
      <c r="F16" s="8">
        <f t="shared" si="0"/>
        <v>0</v>
      </c>
      <c r="G16" s="97">
        <f>January!AH16+February!AH16+March!AH16+April!AH16+May!AH16+June!AH16+July!AH16+August!AH16+September!AH16+October!AH16+November!AH16+December!AH16</f>
        <v>0</v>
      </c>
      <c r="H16" s="97">
        <f>January!AN16+February!AN16+March!AN16+April!AN16+May!AN16+June!AN16+July!AN16+August!AN16+September!AN16+October!AN16+November!AN16+December!AN16</f>
        <v>0</v>
      </c>
      <c r="I16" s="97">
        <f>January!AT16+February!AT16+March!AT16+April!AT16+May!AT16+June!AT16+July!AT16+August!AT16+September!AT16+October!AT16+November!AT16+December!AT16</f>
        <v>0</v>
      </c>
      <c r="J16" s="102">
        <f t="shared" si="1"/>
        <v>0</v>
      </c>
      <c r="K16" s="97">
        <f t="shared" si="2"/>
        <v>0</v>
      </c>
      <c r="L16" s="98">
        <f>December!BC16</f>
        <v>0</v>
      </c>
    </row>
    <row r="17" spans="2:12" x14ac:dyDescent="0.3">
      <c r="B17" s="56">
        <f>December!B17</f>
        <v>0</v>
      </c>
      <c r="C17" s="96">
        <f>January!AG17+February!AG17+March!AG17+April!AG17+May!AG17+June!AG17+July!AG17+August!AG17+September!AG17+October!AG17+November!AG17+December!AG17</f>
        <v>0</v>
      </c>
      <c r="D17" s="97">
        <f>January!AM17+February!AM17+March!AM17+April!AM17+May!AM17+June!AM17+July!AM17+August!AM17+September!AM17+October!AM17+November!AM17+December!AM17</f>
        <v>0</v>
      </c>
      <c r="E17" s="97">
        <f>January!AS17+February!AS17+March!AS17+April!AS17+May!AS17+June!AS17+July!AS17+August!AS17+September!AS17+October!AS17+November!AS17+December!AS17</f>
        <v>0</v>
      </c>
      <c r="F17" s="8">
        <f t="shared" si="0"/>
        <v>0</v>
      </c>
      <c r="G17" s="97">
        <f>January!AH17+February!AH17+March!AH17+April!AH17+May!AH17+June!AH17+July!AH17+August!AH17+September!AH17+October!AH17+November!AH17+December!AH17</f>
        <v>0</v>
      </c>
      <c r="H17" s="97">
        <f>January!AN17+February!AN17+March!AN17+April!AN17+May!AN17+June!AN17+July!AN17+August!AN17+September!AN17+October!AN17+November!AN17+December!AN17</f>
        <v>0</v>
      </c>
      <c r="I17" s="97">
        <f>January!AT17+February!AT17+March!AT17+April!AT17+May!AT17+June!AT17+July!AT17+August!AT17+September!AT17+October!AT17+November!AT17+December!AT17</f>
        <v>0</v>
      </c>
      <c r="J17" s="102">
        <f t="shared" si="1"/>
        <v>0</v>
      </c>
      <c r="K17" s="97">
        <f t="shared" si="2"/>
        <v>0</v>
      </c>
      <c r="L17" s="98">
        <f>December!BC17</f>
        <v>0</v>
      </c>
    </row>
    <row r="18" spans="2:12" x14ac:dyDescent="0.3">
      <c r="B18" s="56">
        <f>December!B18</f>
        <v>0</v>
      </c>
      <c r="C18" s="96">
        <f>January!AG18+February!AG18+March!AG18+April!AG18+May!AG18+June!AG18+July!AG18+August!AG18+September!AG18+October!AG18+November!AG18+December!AG18</f>
        <v>0</v>
      </c>
      <c r="D18" s="97">
        <f>January!AM18+February!AM18+March!AM18+April!AM18+May!AM18+June!AM18+July!AM18+August!AM18+September!AM18+October!AM18+November!AM18+December!AM18</f>
        <v>0</v>
      </c>
      <c r="E18" s="97">
        <f>January!AS18+February!AS18+March!AS18+April!AS18+May!AS18+June!AS18+July!AS18+August!AS18+September!AS18+October!AS18+November!AS18+December!AS18</f>
        <v>0</v>
      </c>
      <c r="F18" s="8">
        <f t="shared" si="0"/>
        <v>0</v>
      </c>
      <c r="G18" s="97">
        <f>January!AH18+February!AH18+March!AH18+April!AH18+May!AH18+June!AH18+July!AH18+August!AH18+September!AH18+October!AH18+November!AH18+December!AH18</f>
        <v>0</v>
      </c>
      <c r="H18" s="97">
        <f>January!AN18+February!AN18+March!AN18+April!AN18+May!AN18+June!AN18+July!AN18+August!AN18+September!AN18+October!AN18+November!AN18+December!AN18</f>
        <v>0</v>
      </c>
      <c r="I18" s="97">
        <f>January!AT18+February!AT18+March!AT18+April!AT18+May!AT18+June!AT18+July!AT18+August!AT18+September!AT18+October!AT18+November!AT18+December!AT18</f>
        <v>0</v>
      </c>
      <c r="J18" s="102">
        <f t="shared" si="1"/>
        <v>0</v>
      </c>
      <c r="K18" s="97">
        <f t="shared" si="2"/>
        <v>0</v>
      </c>
      <c r="L18" s="98">
        <f>December!BC18</f>
        <v>0</v>
      </c>
    </row>
    <row r="19" spans="2:12" x14ac:dyDescent="0.3">
      <c r="B19" s="56">
        <f>December!B19</f>
        <v>0</v>
      </c>
      <c r="C19" s="96">
        <f>January!AG19+February!AG19+March!AG19+April!AG19+May!AG19+June!AG19+July!AG19+August!AG19+September!AG19+October!AG19+November!AG19+December!AG19</f>
        <v>0</v>
      </c>
      <c r="D19" s="97">
        <f>January!AM19+February!AM19+March!AM19+April!AM19+May!AM19+June!AM19+July!AM19+August!AM19+September!AM19+October!AM19+November!AM19+December!AM19</f>
        <v>0</v>
      </c>
      <c r="E19" s="97">
        <f>January!AS19+February!AS19+March!AS19+April!AS19+May!AS19+June!AS19+July!AS19+August!AS19+September!AS19+October!AS19+November!AS19+December!AS19</f>
        <v>0</v>
      </c>
      <c r="F19" s="8">
        <f t="shared" si="0"/>
        <v>0</v>
      </c>
      <c r="G19" s="97">
        <f>January!AH19+February!AH19+March!AH19+April!AH19+May!AH19+June!AH19+July!AH19+August!AH19+September!AH19+October!AH19+November!AH19+December!AH19</f>
        <v>0</v>
      </c>
      <c r="H19" s="97">
        <f>January!AN19+February!AN19+March!AN19+April!AN19+May!AN19+June!AN19+July!AN19+August!AN19+September!AN19+October!AN19+November!AN19+December!AN19</f>
        <v>0</v>
      </c>
      <c r="I19" s="97">
        <f>January!AT19+February!AT19+March!AT19+April!AT19+May!AT19+June!AT19+July!AT19+August!AT19+September!AT19+October!AT19+November!AT19+December!AT19</f>
        <v>0</v>
      </c>
      <c r="J19" s="102">
        <f t="shared" si="1"/>
        <v>0</v>
      </c>
      <c r="K19" s="97">
        <f t="shared" si="2"/>
        <v>0</v>
      </c>
      <c r="L19" s="98">
        <f>December!BC19</f>
        <v>0</v>
      </c>
    </row>
    <row r="20" spans="2:12" x14ac:dyDescent="0.3">
      <c r="B20" s="56">
        <f>December!B20</f>
        <v>0</v>
      </c>
      <c r="C20" s="96">
        <f>January!AG20+February!AG20+March!AG20+April!AG20+May!AG20+June!AG20+July!AG20+August!AG20+September!AG20+October!AG20+November!AG20+December!AG20</f>
        <v>0</v>
      </c>
      <c r="D20" s="97">
        <f>January!AM20+February!AM20+March!AM20+April!AM20+May!AM20+June!AM20+July!AM20+August!AM20+September!AM20+October!AM20+November!AM20+December!AM20</f>
        <v>0</v>
      </c>
      <c r="E20" s="97">
        <f>January!AS20+February!AS20+March!AS20+April!AS20+May!AS20+June!AS20+July!AS20+August!AS20+September!AS20+October!AS20+November!AS20+December!AS20</f>
        <v>0</v>
      </c>
      <c r="F20" s="8">
        <f t="shared" si="0"/>
        <v>0</v>
      </c>
      <c r="G20" s="97">
        <f>January!AH20+February!AH20+March!AH20+April!AH20+May!AH20+June!AH20+July!AH20+August!AH20+September!AH20+October!AH20+November!AH20+December!AH20</f>
        <v>0</v>
      </c>
      <c r="H20" s="97">
        <f>January!AN20+February!AN20+March!AN20+April!AN20+May!AN20+June!AN20+July!AN20+August!AN20+September!AN20+October!AN20+November!AN20+December!AN20</f>
        <v>0</v>
      </c>
      <c r="I20" s="97">
        <f>January!AT20+February!AT20+March!AT20+April!AT20+May!AT20+June!AT20+July!AT20+August!AT20+September!AT20+October!AT20+November!AT20+December!AT20</f>
        <v>0</v>
      </c>
      <c r="J20" s="102">
        <f t="shared" si="1"/>
        <v>0</v>
      </c>
      <c r="K20" s="97">
        <f t="shared" si="2"/>
        <v>0</v>
      </c>
      <c r="L20" s="98">
        <f>December!BC20</f>
        <v>0</v>
      </c>
    </row>
    <row r="21" spans="2:12" x14ac:dyDescent="0.3">
      <c r="B21" s="56">
        <f>December!B21</f>
        <v>0</v>
      </c>
      <c r="C21" s="96">
        <f>January!AG21+February!AG21+March!AG21+April!AG21+May!AG21+June!AG21+July!AG21+August!AG21+September!AG21+October!AG21+November!AG21+December!AG21</f>
        <v>0</v>
      </c>
      <c r="D21" s="97">
        <f>January!AM21+February!AM21+March!AM21+April!AM21+May!AM21+June!AM21+July!AM21+August!AM21+September!AM21+October!AM21+November!AM21+December!AM21</f>
        <v>0</v>
      </c>
      <c r="E21" s="97">
        <f>January!AS21+February!AS21+March!AS21+April!AS21+May!AS21+June!AS21+July!AS21+August!AS21+September!AS21+October!AS21+November!AS21+December!AS21</f>
        <v>0</v>
      </c>
      <c r="F21" s="8">
        <f t="shared" si="0"/>
        <v>0</v>
      </c>
      <c r="G21" s="97">
        <f>January!AH21+February!AH21+March!AH21+April!AH21+May!AH21+June!AH21+July!AH21+August!AH21+September!AH21+October!AH21+November!AH21+December!AH21</f>
        <v>0</v>
      </c>
      <c r="H21" s="97">
        <f>January!AN21+February!AN21+March!AN21+April!AN21+May!AN21+June!AN21+July!AN21+August!AN21+September!AN21+October!AN21+November!AN21+December!AN21</f>
        <v>0</v>
      </c>
      <c r="I21" s="97">
        <f>January!AT21+February!AT21+March!AT21+April!AT21+May!AT21+June!AT21+July!AT21+August!AT21+September!AT21+October!AT21+November!AT21+December!AT21</f>
        <v>0</v>
      </c>
      <c r="J21" s="102">
        <f t="shared" si="1"/>
        <v>0</v>
      </c>
      <c r="K21" s="97">
        <f t="shared" si="2"/>
        <v>0</v>
      </c>
      <c r="L21" s="98">
        <f>December!BC21</f>
        <v>0</v>
      </c>
    </row>
    <row r="22" spans="2:12" x14ac:dyDescent="0.3">
      <c r="B22" s="56">
        <f>December!B22</f>
        <v>0</v>
      </c>
      <c r="C22" s="96">
        <f>January!AG22+February!AG22+March!AG22+April!AG22+May!AG22+June!AG22+July!AG22+August!AG22+September!AG22+October!AG22+November!AG22+December!AG22</f>
        <v>0</v>
      </c>
      <c r="D22" s="97">
        <f>January!AM22+February!AM22+March!AM22+April!AM22+May!AM22+June!AM22+July!AM22+August!AM22+September!AM22+October!AM22+November!AM22+December!AM22</f>
        <v>0</v>
      </c>
      <c r="E22" s="97">
        <f>January!AS22+February!AS22+March!AS22+April!AS22+May!AS22+June!AS22+July!AS22+August!AS22+September!AS22+October!AS22+November!AS22+December!AS22</f>
        <v>0</v>
      </c>
      <c r="F22" s="8">
        <f t="shared" si="0"/>
        <v>0</v>
      </c>
      <c r="G22" s="97">
        <f>January!AH22+February!AH22+March!AH22+April!AH22+May!AH22+June!AH22+July!AH22+August!AH22+September!AH22+October!AH22+November!AH22+December!AH22</f>
        <v>0</v>
      </c>
      <c r="H22" s="97">
        <f>January!AN22+February!AN22+March!AN22+April!AN22+May!AN22+June!AN22+July!AN22+August!AN22+September!AN22+October!AN22+November!AN22+December!AN22</f>
        <v>0</v>
      </c>
      <c r="I22" s="97">
        <f>January!AT22+February!AT22+March!AT22+April!AT22+May!AT22+June!AT22+July!AT22+August!AT22+September!AT22+October!AT22+November!AT22+December!AT22</f>
        <v>0</v>
      </c>
      <c r="J22" s="102">
        <f t="shared" si="1"/>
        <v>0</v>
      </c>
      <c r="K22" s="97">
        <f t="shared" si="2"/>
        <v>0</v>
      </c>
      <c r="L22" s="98">
        <f>December!BC22</f>
        <v>0</v>
      </c>
    </row>
    <row r="23" spans="2:12" x14ac:dyDescent="0.3">
      <c r="B23" s="56">
        <f>December!B23</f>
        <v>0</v>
      </c>
      <c r="C23" s="96">
        <f>January!AG23+February!AG23+March!AG23+April!AG23+May!AG23+June!AG23+July!AG23+August!AG23+September!AG23+October!AG23+November!AG23+December!AG23</f>
        <v>0</v>
      </c>
      <c r="D23" s="97">
        <f>January!AM23+February!AM23+March!AM23+April!AM23+May!AM23+June!AM23+July!AM23+August!AM23+September!AM23+October!AM23+November!AM23+December!AM23</f>
        <v>0</v>
      </c>
      <c r="E23" s="97">
        <f>January!AS23+February!AS23+March!AS23+April!AS23+May!AS23+June!AS23+July!AS23+August!AS23+September!AS23+October!AS23+November!AS23+December!AS23</f>
        <v>0</v>
      </c>
      <c r="F23" s="8">
        <f t="shared" si="0"/>
        <v>0</v>
      </c>
      <c r="G23" s="97">
        <f>January!AH23+February!AH23+March!AH23+April!AH23+May!AH23+June!AH23+July!AH23+August!AH23+September!AH23+October!AH23+November!AH23+December!AH23</f>
        <v>0</v>
      </c>
      <c r="H23" s="97">
        <f>January!AN23+February!AN23+March!AN23+April!AN23+May!AN23+June!AN23+July!AN23+August!AN23+September!AN23+October!AN23+November!AN23+December!AN23</f>
        <v>0</v>
      </c>
      <c r="I23" s="97">
        <f>January!AT23+February!AT23+March!AT23+April!AT23+May!AT23+June!AT23+July!AT23+August!AT23+September!AT23+October!AT23+November!AT23+December!AT23</f>
        <v>0</v>
      </c>
      <c r="J23" s="102">
        <f t="shared" si="1"/>
        <v>0</v>
      </c>
      <c r="K23" s="97">
        <f t="shared" si="2"/>
        <v>0</v>
      </c>
      <c r="L23" s="98">
        <f>December!BC23</f>
        <v>0</v>
      </c>
    </row>
    <row r="24" spans="2:12" x14ac:dyDescent="0.3">
      <c r="B24" s="56">
        <f>December!B24</f>
        <v>0</v>
      </c>
      <c r="C24" s="96">
        <f>January!AG24+February!AG24+March!AG24+April!AG24+May!AG24+June!AG24+July!AG24+August!AG24+September!AG24+October!AG24+November!AG24+December!AG24</f>
        <v>0</v>
      </c>
      <c r="D24" s="97">
        <f>January!AM24+February!AM24+March!AM24+April!AM24+May!AM24+June!AM24+July!AM24+August!AM24+September!AM24+October!AM24+November!AM24+December!AM24</f>
        <v>0</v>
      </c>
      <c r="E24" s="97">
        <f>January!AS24+February!AS24+March!AS24+April!AS24+May!AS24+June!AS24+July!AS24+August!AS24+September!AS24+October!AS24+November!AS24+December!AS24</f>
        <v>0</v>
      </c>
      <c r="F24" s="8">
        <f t="shared" si="0"/>
        <v>0</v>
      </c>
      <c r="G24" s="97">
        <f>January!AH24+February!AH24+March!AH24+April!AH24+May!AH24+June!AH24+July!AH24+August!AH24+September!AH24+October!AH24+November!AH24+December!AH24</f>
        <v>0</v>
      </c>
      <c r="H24" s="97">
        <f>January!AN24+February!AN24+March!AN24+April!AN24+May!AN24+June!AN24+July!AN24+August!AN24+September!AN24+October!AN24+November!AN24+December!AN24</f>
        <v>0</v>
      </c>
      <c r="I24" s="97">
        <f>January!AT24+February!AT24+March!AT24+April!AT24+May!AT24+June!AT24+July!AT24+August!AT24+September!AT24+October!AT24+November!AT24+December!AT24</f>
        <v>0</v>
      </c>
      <c r="J24" s="102">
        <f t="shared" si="1"/>
        <v>0</v>
      </c>
      <c r="K24" s="97">
        <f t="shared" si="2"/>
        <v>0</v>
      </c>
      <c r="L24" s="98">
        <f>December!BC24</f>
        <v>0</v>
      </c>
    </row>
    <row r="25" spans="2:12" x14ac:dyDescent="0.3">
      <c r="B25" s="56">
        <f>December!B25</f>
        <v>0</v>
      </c>
      <c r="C25" s="96">
        <f>January!AG25+February!AG25+March!AG25+April!AG25+May!AG25+June!AG25+July!AG25+August!AG25+September!AG25+October!AG25+November!AG25+December!AG25</f>
        <v>0</v>
      </c>
      <c r="D25" s="97">
        <f>January!AM25+February!AM25+March!AM25+April!AM25+May!AM25+June!AM25+July!AM25+August!AM25+September!AM25+October!AM25+November!AM25+December!AM25</f>
        <v>0</v>
      </c>
      <c r="E25" s="97">
        <f>January!AS25+February!AS25+March!AS25+April!AS25+May!AS25+June!AS25+July!AS25+August!AS25+September!AS25+October!AS25+November!AS25+December!AS25</f>
        <v>0</v>
      </c>
      <c r="F25" s="8">
        <f t="shared" si="0"/>
        <v>0</v>
      </c>
      <c r="G25" s="97">
        <f>January!AH25+February!AH25+March!AH25+April!AH25+May!AH25+June!AH25+July!AH25+August!AH25+September!AH25+October!AH25+November!AH25+December!AH25</f>
        <v>0</v>
      </c>
      <c r="H25" s="97">
        <f>January!AN25+February!AN25+March!AN25+April!AN25+May!AN25+June!AN25+July!AN25+August!AN25+September!AN25+October!AN25+November!AN25+December!AN25</f>
        <v>0</v>
      </c>
      <c r="I25" s="97">
        <f>January!AT25+February!AT25+March!AT25+April!AT25+May!AT25+June!AT25+July!AT25+August!AT25+September!AT25+October!AT25+November!AT25+December!AT25</f>
        <v>0</v>
      </c>
      <c r="J25" s="102">
        <f t="shared" si="1"/>
        <v>0</v>
      </c>
      <c r="K25" s="97">
        <f t="shared" si="2"/>
        <v>0</v>
      </c>
      <c r="L25" s="98">
        <f>December!BC25</f>
        <v>0</v>
      </c>
    </row>
    <row r="26" spans="2:12" x14ac:dyDescent="0.3">
      <c r="B26" s="56">
        <f>December!B26</f>
        <v>0</v>
      </c>
      <c r="C26" s="96">
        <f>January!AG26+February!AG26+March!AG26+April!AG26+May!AG26+June!AG26+July!AG26+August!AG26+September!AG26+October!AG26+November!AG26+December!AG26</f>
        <v>0</v>
      </c>
      <c r="D26" s="97">
        <f>January!AM26+February!AM26+March!AM26+April!AM26+May!AM26+June!AM26+July!AM26+August!AM26+September!AM26+October!AM26+November!AM26+December!AM26</f>
        <v>0</v>
      </c>
      <c r="E26" s="97">
        <f>January!AS26+February!AS26+March!AS26+April!AS26+May!AS26+June!AS26+July!AS26+August!AS26+September!AS26+October!AS26+November!AS26+December!AS26</f>
        <v>0</v>
      </c>
      <c r="F26" s="8">
        <f t="shared" si="0"/>
        <v>0</v>
      </c>
      <c r="G26" s="97">
        <f>January!AH26+February!AH26+March!AH26+April!AH26+May!AH26+June!AH26+July!AH26+August!AH26+September!AH26+October!AH26+November!AH26+December!AH26</f>
        <v>0</v>
      </c>
      <c r="H26" s="97">
        <f>January!AN26+February!AN26+March!AN26+April!AN26+May!AN26+June!AN26+July!AN26+August!AN26+September!AN26+October!AN26+November!AN26+December!AN26</f>
        <v>0</v>
      </c>
      <c r="I26" s="97">
        <f>January!AT26+February!AT26+March!AT26+April!AT26+May!AT26+June!AT26+July!AT26+August!AT26+September!AT26+October!AT26+November!AT26+December!AT26</f>
        <v>0</v>
      </c>
      <c r="J26" s="102">
        <f t="shared" si="1"/>
        <v>0</v>
      </c>
      <c r="K26" s="97">
        <f t="shared" si="2"/>
        <v>0</v>
      </c>
      <c r="L26" s="98">
        <f>December!BC26</f>
        <v>0</v>
      </c>
    </row>
    <row r="27" spans="2:12" x14ac:dyDescent="0.3">
      <c r="B27" s="56">
        <f>December!B27</f>
        <v>0</v>
      </c>
      <c r="C27" s="96">
        <f>January!AG27+February!AG27+March!AG27+April!AG27+May!AG27+June!AG27+July!AG27+August!AG27+September!AG27+October!AG27+November!AG27+December!AG27</f>
        <v>0</v>
      </c>
      <c r="D27" s="97">
        <f>January!AM27+February!AM27+March!AM27+April!AM27+May!AM27+June!AM27+July!AM27+August!AM27+September!AM27+October!AM27+November!AM27+December!AM27</f>
        <v>0</v>
      </c>
      <c r="E27" s="97">
        <f>January!AS27+February!AS27+March!AS27+April!AS27+May!AS27+June!AS27+July!AS27+August!AS27+September!AS27+October!AS27+November!AS27+December!AS27</f>
        <v>0</v>
      </c>
      <c r="F27" s="8">
        <f t="shared" si="0"/>
        <v>0</v>
      </c>
      <c r="G27" s="97">
        <f>January!AH27+February!AH27+March!AH27+April!AH27+May!AH27+June!AH27+July!AH27+August!AH27+September!AH27+October!AH27+November!AH27+December!AH27</f>
        <v>0</v>
      </c>
      <c r="H27" s="97">
        <f>January!AN27+February!AN27+March!AN27+April!AN27+May!AN27+June!AN27+July!AN27+August!AN27+September!AN27+October!AN27+November!AN27+December!AN27</f>
        <v>0</v>
      </c>
      <c r="I27" s="97">
        <f>January!AT27+February!AT27+March!AT27+April!AT27+May!AT27+June!AT27+July!AT27+August!AT27+September!AT27+October!AT27+November!AT27+December!AT27</f>
        <v>0</v>
      </c>
      <c r="J27" s="102">
        <f t="shared" si="1"/>
        <v>0</v>
      </c>
      <c r="K27" s="97">
        <f t="shared" si="2"/>
        <v>0</v>
      </c>
      <c r="L27" s="98">
        <f>December!BC27</f>
        <v>0</v>
      </c>
    </row>
    <row r="28" spans="2:12" x14ac:dyDescent="0.3">
      <c r="B28" s="56">
        <f>December!B28</f>
        <v>0</v>
      </c>
      <c r="C28" s="96">
        <f>January!AG28+February!AG28+March!AG28+April!AG28+May!AG28+June!AG28+July!AG28+August!AG28+September!AG28+October!AG28+November!AG28+December!AG28</f>
        <v>0</v>
      </c>
      <c r="D28" s="97">
        <f>January!AM28+February!AM28+March!AM28+April!AM28+May!AM28+June!AM28+July!AM28+August!AM28+September!AM28+October!AM28+November!AM28+December!AM28</f>
        <v>0</v>
      </c>
      <c r="E28" s="97">
        <f>January!AS28+February!AS28+March!AS28+April!AS28+May!AS28+June!AS28+July!AS28+August!AS28+September!AS28+October!AS28+November!AS28+December!AS28</f>
        <v>0</v>
      </c>
      <c r="F28" s="8">
        <f t="shared" si="0"/>
        <v>0</v>
      </c>
      <c r="G28" s="97">
        <f>January!AH28+February!AH28+March!AH28+April!AH28+May!AH28+June!AH28+July!AH28+August!AH28+September!AH28+October!AH28+November!AH28+December!AH28</f>
        <v>0</v>
      </c>
      <c r="H28" s="97">
        <f>January!AN28+February!AN28+March!AN28+April!AN28+May!AN28+June!AN28+July!AN28+August!AN28+September!AN28+October!AN28+November!AN28+December!AN28</f>
        <v>0</v>
      </c>
      <c r="I28" s="97">
        <f>January!AT28+February!AT28+March!AT28+April!AT28+May!AT28+June!AT28+July!AT28+August!AT28+September!AT28+October!AT28+November!AT28+December!AT28</f>
        <v>0</v>
      </c>
      <c r="J28" s="102">
        <f t="shared" si="1"/>
        <v>0</v>
      </c>
      <c r="K28" s="97">
        <f t="shared" si="2"/>
        <v>0</v>
      </c>
      <c r="L28" s="98">
        <f>December!BC28</f>
        <v>0</v>
      </c>
    </row>
    <row r="29" spans="2:12" x14ac:dyDescent="0.3">
      <c r="B29" s="56">
        <f>December!B29</f>
        <v>0</v>
      </c>
      <c r="C29" s="96">
        <f>January!AG29+February!AG29+March!AG29+April!AG29+May!AG29+June!AG29+July!AG29+August!AG29+September!AG29+October!AG29+November!AG29+December!AG29</f>
        <v>0</v>
      </c>
      <c r="D29" s="97">
        <f>January!AM29+February!AM29+March!AM29+April!AM29+May!AM29+June!AM29+July!AM29+August!AM29+September!AM29+October!AM29+November!AM29+December!AM29</f>
        <v>0</v>
      </c>
      <c r="E29" s="97">
        <f>January!AS29+February!AS29+March!AS29+April!AS29+May!AS29+June!AS29+July!AS29+August!AS29+September!AS29+October!AS29+November!AS29+December!AS29</f>
        <v>0</v>
      </c>
      <c r="F29" s="8">
        <f t="shared" si="0"/>
        <v>0</v>
      </c>
      <c r="G29" s="97">
        <f>January!AH29+February!AH29+March!AH29+April!AH29+May!AH29+June!AH29+July!AH29+August!AH29+September!AH29+October!AH29+November!AH29+December!AH29</f>
        <v>0</v>
      </c>
      <c r="H29" s="97">
        <f>January!AN29+February!AN29+March!AN29+April!AN29+May!AN29+June!AN29+July!AN29+August!AN29+September!AN29+October!AN29+November!AN29+December!AN29</f>
        <v>0</v>
      </c>
      <c r="I29" s="97">
        <f>January!AT29+February!AT29+March!AT29+April!AT29+May!AT29+June!AT29+July!AT29+August!AT29+September!AT29+October!AT29+November!AT29+December!AT29</f>
        <v>0</v>
      </c>
      <c r="J29" s="102">
        <f t="shared" si="1"/>
        <v>0</v>
      </c>
      <c r="K29" s="97">
        <f t="shared" si="2"/>
        <v>0</v>
      </c>
      <c r="L29" s="98">
        <f>December!BC29</f>
        <v>0</v>
      </c>
    </row>
    <row r="30" spans="2:12" x14ac:dyDescent="0.3">
      <c r="B30" s="56">
        <f>December!B30</f>
        <v>0</v>
      </c>
      <c r="C30" s="96">
        <f>January!AG30+February!AG30+March!AG30+April!AG30+May!AG30+June!AG30+July!AG30+August!AG30+September!AG30+October!AG30+November!AG30+December!AG30</f>
        <v>0</v>
      </c>
      <c r="D30" s="97">
        <f>January!AM30+February!AM30+March!AM30+April!AM30+May!AM30+June!AM30+July!AM30+August!AM30+September!AM30+October!AM30+November!AM30+December!AM30</f>
        <v>0</v>
      </c>
      <c r="E30" s="97">
        <f>January!AS30+February!AS30+March!AS30+April!AS30+May!AS30+June!AS30+July!AS30+August!AS30+September!AS30+October!AS30+November!AS30+December!AS30</f>
        <v>0</v>
      </c>
      <c r="F30" s="8">
        <f t="shared" si="0"/>
        <v>0</v>
      </c>
      <c r="G30" s="97">
        <f>January!AH30+February!AH30+March!AH30+April!AH30+May!AH30+June!AH30+July!AH30+August!AH30+September!AH30+October!AH30+November!AH30+December!AH30</f>
        <v>0</v>
      </c>
      <c r="H30" s="97">
        <f>January!AN30+February!AN30+March!AN30+April!AN30+May!AN30+June!AN30+July!AN30+August!AN30+September!AN30+October!AN30+November!AN30+December!AN30</f>
        <v>0</v>
      </c>
      <c r="I30" s="97">
        <f>January!AT30+February!AT30+March!AT30+April!AT30+May!AT30+June!AT30+July!AT30+August!AT30+September!AT30+October!AT30+November!AT30+December!AT30</f>
        <v>0</v>
      </c>
      <c r="J30" s="102">
        <f t="shared" si="1"/>
        <v>0</v>
      </c>
      <c r="K30" s="97">
        <f t="shared" si="2"/>
        <v>0</v>
      </c>
      <c r="L30" s="98">
        <f>December!BC30</f>
        <v>0</v>
      </c>
    </row>
    <row r="31" spans="2:12" x14ac:dyDescent="0.3">
      <c r="B31" s="56">
        <f>December!B31</f>
        <v>0</v>
      </c>
      <c r="C31" s="96">
        <f>January!AG31+February!AG31+March!AG31+April!AG31+May!AG31+June!AG31+July!AG31+August!AG31+September!AG31+October!AG31+November!AG31+December!AG31</f>
        <v>0</v>
      </c>
      <c r="D31" s="97">
        <f>January!AM31+February!AM31+March!AM31+April!AM31+May!AM31+June!AM31+July!AM31+August!AM31+September!AM31+October!AM31+November!AM31+December!AM31</f>
        <v>0</v>
      </c>
      <c r="E31" s="97">
        <f>January!AS31+February!AS31+March!AS31+April!AS31+May!AS31+June!AS31+July!AS31+August!AS31+September!AS31+October!AS31+November!AS31+December!AS31</f>
        <v>0</v>
      </c>
      <c r="F31" s="8">
        <f t="shared" si="0"/>
        <v>0</v>
      </c>
      <c r="G31" s="97">
        <f>January!AH31+February!AH31+March!AH31+April!AH31+May!AH31+June!AH31+July!AH31+August!AH31+September!AH31+October!AH31+November!AH31+December!AH31</f>
        <v>0</v>
      </c>
      <c r="H31" s="97">
        <f>January!AN31+February!AN31+March!AN31+April!AN31+May!AN31+June!AN31+July!AN31+August!AN31+September!AN31+October!AN31+November!AN31+December!AN31</f>
        <v>0</v>
      </c>
      <c r="I31" s="97">
        <f>January!AT31+February!AT31+March!AT31+April!AT31+May!AT31+June!AT31+July!AT31+August!AT31+September!AT31+October!AT31+November!AT31+December!AT31</f>
        <v>0</v>
      </c>
      <c r="J31" s="102">
        <f t="shared" si="1"/>
        <v>0</v>
      </c>
      <c r="K31" s="97">
        <f t="shared" si="2"/>
        <v>0</v>
      </c>
      <c r="L31" s="98">
        <f>December!BC31</f>
        <v>0</v>
      </c>
    </row>
    <row r="32" spans="2:12" x14ac:dyDescent="0.3">
      <c r="B32" s="56">
        <f>December!B32</f>
        <v>0</v>
      </c>
      <c r="C32" s="96">
        <f>January!AG32+February!AG32+March!AG32+April!AG32+May!AG32+June!AG32+July!AG32+August!AG32+September!AG32+October!AG32+November!AG32+December!AG32</f>
        <v>0</v>
      </c>
      <c r="D32" s="97">
        <f>January!AM32+February!AM32+March!AM32+April!AM32+May!AM32+June!AM32+July!AM32+August!AM32+September!AM32+October!AM32+November!AM32+December!AM32</f>
        <v>0</v>
      </c>
      <c r="E32" s="97">
        <f>January!AS32+February!AS32+March!AS32+April!AS32+May!AS32+June!AS32+July!AS32+August!AS32+September!AS32+October!AS32+November!AS32+December!AS32</f>
        <v>0</v>
      </c>
      <c r="F32" s="8">
        <f t="shared" si="0"/>
        <v>0</v>
      </c>
      <c r="G32" s="97">
        <f>January!AH32+February!AH32+March!AH32+April!AH32+May!AH32+June!AH32+July!AH32+August!AH32+September!AH32+October!AH32+November!AH32+December!AH32</f>
        <v>0</v>
      </c>
      <c r="H32" s="97">
        <f>January!AN32+February!AN32+March!AN32+April!AN32+May!AN32+June!AN32+July!AN32+August!AN32+September!AN32+October!AN32+November!AN32+December!AN32</f>
        <v>0</v>
      </c>
      <c r="I32" s="97">
        <f>January!AT32+February!AT32+March!AT32+April!AT32+May!AT32+June!AT32+July!AT32+August!AT32+September!AT32+October!AT32+November!AT32+December!AT32</f>
        <v>0</v>
      </c>
      <c r="J32" s="102">
        <f t="shared" si="1"/>
        <v>0</v>
      </c>
      <c r="K32" s="97">
        <f t="shared" si="2"/>
        <v>0</v>
      </c>
      <c r="L32" s="98">
        <f>December!BC32</f>
        <v>0</v>
      </c>
    </row>
    <row r="33" spans="2:12" x14ac:dyDescent="0.3">
      <c r="B33" s="56">
        <f>December!B33</f>
        <v>0</v>
      </c>
      <c r="C33" s="96">
        <f>January!AG33+February!AG33+March!AG33+April!AG33+May!AG33+June!AG33+July!AG33+August!AG33+September!AG33+October!AG33+November!AG33+December!AG33</f>
        <v>0</v>
      </c>
      <c r="D33" s="97">
        <f>January!AM33+February!AM33+March!AM33+April!AM33+May!AM33+June!AM33+July!AM33+August!AM33+September!AM33+October!AM33+November!AM33+December!AM33</f>
        <v>0</v>
      </c>
      <c r="E33" s="97">
        <f>January!AS33+February!AS33+March!AS33+April!AS33+May!AS33+June!AS33+July!AS33+August!AS33+September!AS33+October!AS33+November!AS33+December!AS33</f>
        <v>0</v>
      </c>
      <c r="F33" s="8">
        <f t="shared" si="0"/>
        <v>0</v>
      </c>
      <c r="G33" s="97">
        <f>January!AH33+February!AH33+March!AH33+April!AH33+May!AH33+June!AH33+July!AH33+August!AH33+September!AH33+October!AH33+November!AH33+December!AH33</f>
        <v>0</v>
      </c>
      <c r="H33" s="97">
        <f>January!AN33+February!AN33+March!AN33+April!AN33+May!AN33+June!AN33+July!AN33+August!AN33+September!AN33+October!AN33+November!AN33+December!AN33</f>
        <v>0</v>
      </c>
      <c r="I33" s="97">
        <f>January!AT33+February!AT33+March!AT33+April!AT33+May!AT33+June!AT33+July!AT33+August!AT33+September!AT33+October!AT33+November!AT33+December!AT33</f>
        <v>0</v>
      </c>
      <c r="J33" s="102">
        <f t="shared" si="1"/>
        <v>0</v>
      </c>
      <c r="K33" s="97">
        <f t="shared" si="2"/>
        <v>0</v>
      </c>
      <c r="L33" s="98">
        <f>December!BC33</f>
        <v>0</v>
      </c>
    </row>
    <row r="34" spans="2:12" x14ac:dyDescent="0.3">
      <c r="B34" s="56">
        <f>December!B34</f>
        <v>0</v>
      </c>
      <c r="C34" s="96">
        <f>January!AG34+February!AG34+March!AG34+April!AG34+May!AG34+June!AG34+July!AG34+August!AG34+September!AG34+October!AG34+November!AG34+December!AG34</f>
        <v>0</v>
      </c>
      <c r="D34" s="97">
        <f>January!AM34+February!AM34+March!AM34+April!AM34+May!AM34+June!AM34+July!AM34+August!AM34+September!AM34+October!AM34+November!AM34+December!AM34</f>
        <v>0</v>
      </c>
      <c r="E34" s="97">
        <f>January!AS34+February!AS34+March!AS34+April!AS34+May!AS34+June!AS34+July!AS34+August!AS34+September!AS34+October!AS34+November!AS34+December!AS34</f>
        <v>0</v>
      </c>
      <c r="F34" s="8">
        <f t="shared" si="0"/>
        <v>0</v>
      </c>
      <c r="G34" s="97">
        <f>January!AH34+February!AH34+March!AH34+April!AH34+May!AH34+June!AH34+July!AH34+August!AH34+September!AH34+October!AH34+November!AH34+December!AH34</f>
        <v>0</v>
      </c>
      <c r="H34" s="97">
        <f>January!AN34+February!AN34+March!AN34+April!AN34+May!AN34+June!AN34+July!AN34+August!AN34+September!AN34+October!AN34+November!AN34+December!AN34</f>
        <v>0</v>
      </c>
      <c r="I34" s="97">
        <f>January!AT34+February!AT34+March!AT34+April!AT34+May!AT34+June!AT34+July!AT34+August!AT34+September!AT34+October!AT34+November!AT34+December!AT34</f>
        <v>0</v>
      </c>
      <c r="J34" s="102">
        <f t="shared" si="1"/>
        <v>0</v>
      </c>
      <c r="K34" s="97">
        <f t="shared" si="2"/>
        <v>0</v>
      </c>
      <c r="L34" s="98">
        <f>December!BC34</f>
        <v>0</v>
      </c>
    </row>
    <row r="35" spans="2:12" x14ac:dyDescent="0.3">
      <c r="B35" s="56">
        <f>December!B35</f>
        <v>0</v>
      </c>
      <c r="C35" s="96">
        <f>January!AG35+February!AG35+March!AG35+April!AG35+May!AG35+June!AG35+July!AG35+August!AG35+September!AG35+October!AG35+November!AG35+December!AG35</f>
        <v>0</v>
      </c>
      <c r="D35" s="97">
        <f>January!AM35+February!AM35+March!AM35+April!AM35+May!AM35+June!AM35+July!AM35+August!AM35+September!AM35+October!AM35+November!AM35+December!AM35</f>
        <v>0</v>
      </c>
      <c r="E35" s="97">
        <f>January!AS35+February!AS35+March!AS35+April!AS35+May!AS35+June!AS35+July!AS35+August!AS35+September!AS35+October!AS35+November!AS35+December!AS35</f>
        <v>0</v>
      </c>
      <c r="F35" s="8">
        <f t="shared" si="0"/>
        <v>0</v>
      </c>
      <c r="G35" s="97">
        <f>January!AH35+February!AH35+March!AH35+April!AH35+May!AH35+June!AH35+July!AH35+August!AH35+September!AH35+October!AH35+November!AH35+December!AH35</f>
        <v>0</v>
      </c>
      <c r="H35" s="97">
        <f>January!AN35+February!AN35+March!AN35+April!AN35+May!AN35+June!AN35+July!AN35+August!AN35+September!AN35+October!AN35+November!AN35+December!AN35</f>
        <v>0</v>
      </c>
      <c r="I35" s="97">
        <f>January!AT35+February!AT35+March!AT35+April!AT35+May!AT35+June!AT35+July!AT35+August!AT35+September!AT35+October!AT35+November!AT35+December!AT35</f>
        <v>0</v>
      </c>
      <c r="J35" s="102">
        <f t="shared" si="1"/>
        <v>0</v>
      </c>
      <c r="K35" s="97">
        <f t="shared" si="2"/>
        <v>0</v>
      </c>
      <c r="L35" s="98">
        <f>December!BC35</f>
        <v>0</v>
      </c>
    </row>
    <row r="36" spans="2:12" x14ac:dyDescent="0.3">
      <c r="B36" s="56">
        <f>December!B36</f>
        <v>0</v>
      </c>
      <c r="C36" s="96">
        <f>January!AG36+February!AG36+March!AG36+April!AG36+May!AG36+June!AG36+July!AG36+August!AG36+September!AG36+October!AG36+November!AG36+December!AG36</f>
        <v>0</v>
      </c>
      <c r="D36" s="97">
        <f>January!AM36+February!AM36+March!AM36+April!AM36+May!AM36+June!AM36+July!AM36+August!AM36+September!AM36+October!AM36+November!AM36+December!AM36</f>
        <v>0</v>
      </c>
      <c r="E36" s="97">
        <f>January!AS36+February!AS36+March!AS36+April!AS36+May!AS36+June!AS36+July!AS36+August!AS36+September!AS36+October!AS36+November!AS36+December!AS36</f>
        <v>0</v>
      </c>
      <c r="F36" s="8">
        <f t="shared" si="0"/>
        <v>0</v>
      </c>
      <c r="G36" s="97">
        <f>January!AH36+February!AH36+March!AH36+April!AH36+May!AH36+June!AH36+July!AH36+August!AH36+September!AH36+October!AH36+November!AH36+December!AH36</f>
        <v>0</v>
      </c>
      <c r="H36" s="97">
        <f>January!AN36+February!AN36+March!AN36+April!AN36+May!AN36+June!AN36+July!AN36+August!AN36+September!AN36+October!AN36+November!AN36+December!AN36</f>
        <v>0</v>
      </c>
      <c r="I36" s="97">
        <f>January!AT36+February!AT36+March!AT36+April!AT36+May!AT36+June!AT36+July!AT36+August!AT36+September!AT36+October!AT36+November!AT36+December!AT36</f>
        <v>0</v>
      </c>
      <c r="J36" s="102">
        <f t="shared" si="1"/>
        <v>0</v>
      </c>
      <c r="K36" s="97">
        <f t="shared" si="2"/>
        <v>0</v>
      </c>
      <c r="L36" s="98">
        <f>December!BC36</f>
        <v>0</v>
      </c>
    </row>
    <row r="37" spans="2:12" x14ac:dyDescent="0.3">
      <c r="B37" s="56">
        <f>December!B37</f>
        <v>0</v>
      </c>
      <c r="C37" s="96">
        <f>January!AG37+February!AG37+March!AG37+April!AG37+May!AG37+June!AG37+July!AG37+August!AG37+September!AG37+October!AG37+November!AG37+December!AG37</f>
        <v>0</v>
      </c>
      <c r="D37" s="97">
        <f>January!AM37+February!AM37+March!AM37+April!AM37+May!AM37+June!AM37+July!AM37+August!AM37+September!AM37+October!AM37+November!AM37+December!AM37</f>
        <v>0</v>
      </c>
      <c r="E37" s="97">
        <f>January!AS37+February!AS37+March!AS37+April!AS37+May!AS37+June!AS37+July!AS37+August!AS37+September!AS37+October!AS37+November!AS37+December!AS37</f>
        <v>0</v>
      </c>
      <c r="F37" s="8">
        <f t="shared" si="0"/>
        <v>0</v>
      </c>
      <c r="G37" s="97">
        <f>January!AH37+February!AH37+March!AH37+April!AH37+May!AH37+June!AH37+July!AH37+August!AH37+September!AH37+October!AH37+November!AH37+December!AH37</f>
        <v>0</v>
      </c>
      <c r="H37" s="97">
        <f>January!AN37+February!AN37+March!AN37+April!AN37+May!AN37+June!AN37+July!AN37+August!AN37+September!AN37+October!AN37+November!AN37+December!AN37</f>
        <v>0</v>
      </c>
      <c r="I37" s="97">
        <f>January!AT37+February!AT37+March!AT37+April!AT37+May!AT37+June!AT37+July!AT37+August!AT37+September!AT37+October!AT37+November!AT37+December!AT37</f>
        <v>0</v>
      </c>
      <c r="J37" s="102">
        <f t="shared" si="1"/>
        <v>0</v>
      </c>
      <c r="K37" s="97">
        <f t="shared" si="2"/>
        <v>0</v>
      </c>
      <c r="L37" s="98">
        <f>December!BC37</f>
        <v>0</v>
      </c>
    </row>
    <row r="38" spans="2:12" x14ac:dyDescent="0.3">
      <c r="B38" s="56">
        <f>December!B38</f>
        <v>0</v>
      </c>
      <c r="C38" s="96">
        <f>January!AG38+February!AG38+March!AG38+April!AG38+May!AG38+June!AG38+July!AG38+August!AG38+September!AG38+October!AG38+November!AG38+December!AG38</f>
        <v>0</v>
      </c>
      <c r="D38" s="97">
        <f>January!AM38+February!AM38+March!AM38+April!AM38+May!AM38+June!AM38+July!AM38+August!AM38+September!AM38+October!AM38+November!AM38+December!AM38</f>
        <v>0</v>
      </c>
      <c r="E38" s="97">
        <f>January!AS38+February!AS38+March!AS38+April!AS38+May!AS38+June!AS38+July!AS38+August!AS38+September!AS38+October!AS38+November!AS38+December!AS38</f>
        <v>0</v>
      </c>
      <c r="F38" s="8">
        <f t="shared" si="0"/>
        <v>0</v>
      </c>
      <c r="G38" s="97">
        <f>January!AH38+February!AH38+March!AH38+April!AH38+May!AH38+June!AH38+July!AH38+August!AH38+September!AH38+October!AH38+November!AH38+December!AH38</f>
        <v>0</v>
      </c>
      <c r="H38" s="97">
        <f>January!AN38+February!AN38+March!AN38+April!AN38+May!AN38+June!AN38+July!AN38+August!AN38+September!AN38+October!AN38+November!AN38+December!AN38</f>
        <v>0</v>
      </c>
      <c r="I38" s="97">
        <f>January!AT38+February!AT38+March!AT38+April!AT38+May!AT38+June!AT38+July!AT38+August!AT38+September!AT38+October!AT38+November!AT38+December!AT38</f>
        <v>0</v>
      </c>
      <c r="J38" s="102">
        <f t="shared" si="1"/>
        <v>0</v>
      </c>
      <c r="K38" s="97">
        <f t="shared" si="2"/>
        <v>0</v>
      </c>
      <c r="L38" s="98">
        <f>December!BC38</f>
        <v>0</v>
      </c>
    </row>
    <row r="39" spans="2:12" x14ac:dyDescent="0.3">
      <c r="B39" s="56">
        <f>December!B39</f>
        <v>0</v>
      </c>
      <c r="C39" s="96">
        <f>January!AG39+February!AG39+March!AG39+April!AG39+May!AG39+June!AG39+July!AG39+August!AG39+September!AG39+October!AG39+November!AG39+December!AG39</f>
        <v>0</v>
      </c>
      <c r="D39" s="97">
        <f>January!AM39+February!AM39+March!AM39+April!AM39+May!AM39+June!AM39+July!AM39+August!AM39+September!AM39+October!AM39+November!AM39+December!AM39</f>
        <v>0</v>
      </c>
      <c r="E39" s="97">
        <f>January!AS39+February!AS39+March!AS39+April!AS39+May!AS39+June!AS39+July!AS39+August!AS39+September!AS39+October!AS39+November!AS39+December!AS39</f>
        <v>0</v>
      </c>
      <c r="F39" s="8">
        <f t="shared" si="0"/>
        <v>0</v>
      </c>
      <c r="G39" s="97">
        <f>January!AH39+February!AH39+March!AH39+April!AH39+May!AH39+June!AH39+July!AH39+August!AH39+September!AH39+October!AH39+November!AH39+December!AH39</f>
        <v>0</v>
      </c>
      <c r="H39" s="97">
        <f>January!AN39+February!AN39+March!AN39+April!AN39+May!AN39+June!AN39+July!AN39+August!AN39+September!AN39+October!AN39+November!AN39+December!AN39</f>
        <v>0</v>
      </c>
      <c r="I39" s="97">
        <f>January!AT39+February!AT39+March!AT39+April!AT39+May!AT39+June!AT39+July!AT39+August!AT39+September!AT39+October!AT39+November!AT39+December!AT39</f>
        <v>0</v>
      </c>
      <c r="J39" s="102">
        <f t="shared" si="1"/>
        <v>0</v>
      </c>
      <c r="K39" s="97">
        <f t="shared" si="2"/>
        <v>0</v>
      </c>
      <c r="L39" s="98">
        <f>December!BC39</f>
        <v>0</v>
      </c>
    </row>
    <row r="40" spans="2:12" x14ac:dyDescent="0.3">
      <c r="B40" s="56">
        <f>December!B40</f>
        <v>0</v>
      </c>
      <c r="C40" s="96">
        <f>January!AG40+February!AG40+March!AG40+April!AG40+May!AG40+June!AG40+July!AG40+August!AG40+September!AG40+October!AG40+November!AG40+December!AG40</f>
        <v>0</v>
      </c>
      <c r="D40" s="97">
        <f>January!AM40+February!AM40+March!AM40+April!AM40+May!AM40+June!AM40+July!AM40+August!AM40+September!AM40+October!AM40+November!AM40+December!AM40</f>
        <v>0</v>
      </c>
      <c r="E40" s="97">
        <f>January!AS40+February!AS40+March!AS40+April!AS40+May!AS40+June!AS40+July!AS40+August!AS40+September!AS40+October!AS40+November!AS40+December!AS40</f>
        <v>0</v>
      </c>
      <c r="F40" s="8">
        <f t="shared" si="0"/>
        <v>0</v>
      </c>
      <c r="G40" s="97">
        <f>January!AH40+February!AH40+March!AH40+April!AH40+May!AH40+June!AH40+July!AH40+August!AH40+September!AH40+October!AH40+November!AH40+December!AH40</f>
        <v>0</v>
      </c>
      <c r="H40" s="97">
        <f>January!AN40+February!AN40+March!AN40+April!AN40+May!AN40+June!AN40+July!AN40+August!AN40+September!AN40+October!AN40+November!AN40+December!AN40</f>
        <v>0</v>
      </c>
      <c r="I40" s="97">
        <f>January!AT40+February!AT40+March!AT40+April!AT40+May!AT40+June!AT40+July!AT40+August!AT40+September!AT40+October!AT40+November!AT40+December!AT40</f>
        <v>0</v>
      </c>
      <c r="J40" s="102">
        <f t="shared" si="1"/>
        <v>0</v>
      </c>
      <c r="K40" s="97">
        <f t="shared" si="2"/>
        <v>0</v>
      </c>
      <c r="L40" s="98">
        <f>December!BC40</f>
        <v>0</v>
      </c>
    </row>
    <row r="41" spans="2:12" x14ac:dyDescent="0.3">
      <c r="B41" s="56">
        <f>December!B41</f>
        <v>0</v>
      </c>
      <c r="C41" s="96">
        <f>January!AG41+February!AG41+March!AG41+April!AG41+May!AG41+June!AG41+July!AG41+August!AG41+September!AG41+October!AG41+November!AG41+December!AG41</f>
        <v>0</v>
      </c>
      <c r="D41" s="97">
        <f>January!AM41+February!AM41+March!AM41+April!AM41+May!AM41+June!AM41+July!AM41+August!AM41+September!AM41+October!AM41+November!AM41+December!AM41</f>
        <v>0</v>
      </c>
      <c r="E41" s="97">
        <f>January!AS41+February!AS41+March!AS41+April!AS41+May!AS41+June!AS41+July!AS41+August!AS41+September!AS41+October!AS41+November!AS41+December!AS41</f>
        <v>0</v>
      </c>
      <c r="F41" s="8">
        <f t="shared" si="0"/>
        <v>0</v>
      </c>
      <c r="G41" s="97">
        <f>January!AH41+February!AH41+March!AH41+April!AH41+May!AH41+June!AH41+July!AH41+August!AH41+September!AH41+October!AH41+November!AH41+December!AH41</f>
        <v>0</v>
      </c>
      <c r="H41" s="97">
        <f>January!AN41+February!AN41+March!AN41+April!AN41+May!AN41+June!AN41+July!AN41+August!AN41+September!AN41+October!AN41+November!AN41+December!AN41</f>
        <v>0</v>
      </c>
      <c r="I41" s="97">
        <f>January!AT41+February!AT41+March!AT41+April!AT41+May!AT41+June!AT41+July!AT41+August!AT41+September!AT41+October!AT41+November!AT41+December!AT41</f>
        <v>0</v>
      </c>
      <c r="J41" s="102">
        <f t="shared" si="1"/>
        <v>0</v>
      </c>
      <c r="K41" s="97">
        <f t="shared" si="2"/>
        <v>0</v>
      </c>
      <c r="L41" s="98">
        <f>December!BC41</f>
        <v>0</v>
      </c>
    </row>
    <row r="42" spans="2:12" x14ac:dyDescent="0.3">
      <c r="B42" s="56">
        <f>December!B42</f>
        <v>0</v>
      </c>
      <c r="C42" s="96">
        <f>January!AG42+February!AG42+March!AG42+April!AG42+May!AG42+June!AG42+July!AG42+August!AG42+September!AG42+October!AG42+November!AG42+December!AG42</f>
        <v>0</v>
      </c>
      <c r="D42" s="97">
        <f>January!AM42+February!AM42+March!AM42+April!AM42+May!AM42+June!AM42+July!AM42+August!AM42+September!AM42+October!AM42+November!AM42+December!AM42</f>
        <v>0</v>
      </c>
      <c r="E42" s="97">
        <f>January!AS42+February!AS42+March!AS42+April!AS42+May!AS42+June!AS42+July!AS42+August!AS42+September!AS42+October!AS42+November!AS42+December!AS42</f>
        <v>0</v>
      </c>
      <c r="F42" s="8">
        <f t="shared" si="0"/>
        <v>0</v>
      </c>
      <c r="G42" s="97">
        <f>January!AH42+February!AH42+March!AH42+April!AH42+May!AH42+June!AH42+July!AH42+August!AH42+September!AH42+October!AH42+November!AH42+December!AH42</f>
        <v>0</v>
      </c>
      <c r="H42" s="97">
        <f>January!AN42+February!AN42+March!AN42+April!AN42+May!AN42+June!AN42+July!AN42+August!AN42+September!AN42+October!AN42+November!AN42+December!AN42</f>
        <v>0</v>
      </c>
      <c r="I42" s="97">
        <f>January!AT42+February!AT42+March!AT42+April!AT42+May!AT42+June!AT42+July!AT42+August!AT42+September!AT42+October!AT42+November!AT42+December!AT42</f>
        <v>0</v>
      </c>
      <c r="J42" s="102">
        <f t="shared" si="1"/>
        <v>0</v>
      </c>
      <c r="K42" s="97">
        <f t="shared" si="2"/>
        <v>0</v>
      </c>
      <c r="L42" s="98">
        <f>December!BC42</f>
        <v>0</v>
      </c>
    </row>
    <row r="43" spans="2:12" x14ac:dyDescent="0.3">
      <c r="B43" s="56">
        <f>December!B43</f>
        <v>0</v>
      </c>
      <c r="C43" s="96">
        <f>January!AG43+February!AG43+March!AG43+April!AG43+May!AG43+June!AG43+July!AG43+August!AG43+September!AG43+October!AG43+November!AG43+December!AG43</f>
        <v>0</v>
      </c>
      <c r="D43" s="97">
        <f>January!AM43+February!AM43+March!AM43+April!AM43+May!AM43+June!AM43+July!AM43+August!AM43+September!AM43+October!AM43+November!AM43+December!AM43</f>
        <v>0</v>
      </c>
      <c r="E43" s="97">
        <f>January!AS43+February!AS43+March!AS43+April!AS43+May!AS43+June!AS43+July!AS43+August!AS43+September!AS43+October!AS43+November!AS43+December!AS43</f>
        <v>0</v>
      </c>
      <c r="F43" s="8">
        <f t="shared" si="0"/>
        <v>0</v>
      </c>
      <c r="G43" s="97">
        <f>January!AH43+February!AH43+March!AH43+April!AH43+May!AH43+June!AH43+July!AH43+August!AH43+September!AH43+October!AH43+November!AH43+December!AH43</f>
        <v>0</v>
      </c>
      <c r="H43" s="97">
        <f>January!AN43+February!AN43+March!AN43+April!AN43+May!AN43+June!AN43+July!AN43+August!AN43+September!AN43+October!AN43+November!AN43+December!AN43</f>
        <v>0</v>
      </c>
      <c r="I43" s="97">
        <f>January!AT43+February!AT43+March!AT43+April!AT43+May!AT43+June!AT43+July!AT43+August!AT43+September!AT43+October!AT43+November!AT43+December!AT43</f>
        <v>0</v>
      </c>
      <c r="J43" s="102">
        <f t="shared" si="1"/>
        <v>0</v>
      </c>
      <c r="K43" s="97">
        <f t="shared" si="2"/>
        <v>0</v>
      </c>
      <c r="L43" s="98">
        <f>December!BC43</f>
        <v>0</v>
      </c>
    </row>
    <row r="44" spans="2:12" x14ac:dyDescent="0.3">
      <c r="B44" s="56">
        <f>December!B44</f>
        <v>0</v>
      </c>
      <c r="C44" s="96">
        <f>January!AG44+February!AG44+March!AG44+April!AG44+May!AG44+June!AG44+July!AG44+August!AG44+September!AG44+October!AG44+November!AG44+December!AG44</f>
        <v>0</v>
      </c>
      <c r="D44" s="97">
        <f>January!AM44+February!AM44+March!AM44+April!AM44+May!AM44+June!AM44+July!AM44+August!AM44+September!AM44+October!AM44+November!AM44+December!AM44</f>
        <v>0</v>
      </c>
      <c r="E44" s="97">
        <f>January!AS44+February!AS44+March!AS44+April!AS44+May!AS44+June!AS44+July!AS44+August!AS44+September!AS44+October!AS44+November!AS44+December!AS44</f>
        <v>0</v>
      </c>
      <c r="F44" s="8">
        <f t="shared" si="0"/>
        <v>0</v>
      </c>
      <c r="G44" s="97">
        <f>January!AH44+February!AH44+March!AH44+April!AH44+May!AH44+June!AH44+July!AH44+August!AH44+September!AH44+October!AH44+November!AH44+December!AH44</f>
        <v>0</v>
      </c>
      <c r="H44" s="97">
        <f>January!AN44+February!AN44+March!AN44+April!AN44+May!AN44+June!AN44+July!AN44+August!AN44+September!AN44+October!AN44+November!AN44+December!AN44</f>
        <v>0</v>
      </c>
      <c r="I44" s="97">
        <f>January!AT44+February!AT44+March!AT44+April!AT44+May!AT44+June!AT44+July!AT44+August!AT44+September!AT44+October!AT44+November!AT44+December!AT44</f>
        <v>0</v>
      </c>
      <c r="J44" s="102">
        <f t="shared" si="1"/>
        <v>0</v>
      </c>
      <c r="K44" s="97">
        <f t="shared" si="2"/>
        <v>0</v>
      </c>
      <c r="L44" s="98">
        <f>December!BC44</f>
        <v>0</v>
      </c>
    </row>
    <row r="45" spans="2:12" x14ac:dyDescent="0.3">
      <c r="B45" s="56">
        <f>December!B45</f>
        <v>0</v>
      </c>
      <c r="C45" s="96">
        <f>January!AG45+February!AG45+March!AG45+April!AG45+May!AG45+June!AG45+July!AG45+August!AG45+September!AG45+October!AG45+November!AG45+December!AG45</f>
        <v>0</v>
      </c>
      <c r="D45" s="97">
        <f>January!AM45+February!AM45+March!AM45+April!AM45+May!AM45+June!AM45+July!AM45+August!AM45+September!AM45+October!AM45+November!AM45+December!AM45</f>
        <v>0</v>
      </c>
      <c r="E45" s="97">
        <f>January!AS45+February!AS45+March!AS45+April!AS45+May!AS45+June!AS45+July!AS45+August!AS45+September!AS45+October!AS45+November!AS45+December!AS45</f>
        <v>0</v>
      </c>
      <c r="F45" s="8">
        <f t="shared" si="0"/>
        <v>0</v>
      </c>
      <c r="G45" s="97">
        <f>January!AH45+February!AH45+March!AH45+April!AH45+May!AH45+June!AH45+July!AH45+August!AH45+September!AH45+October!AH45+November!AH45+December!AH45</f>
        <v>0</v>
      </c>
      <c r="H45" s="97">
        <f>January!AN45+February!AN45+March!AN45+April!AN45+May!AN45+June!AN45+July!AN45+August!AN45+September!AN45+October!AN45+November!AN45+December!AN45</f>
        <v>0</v>
      </c>
      <c r="I45" s="97">
        <f>January!AT45+February!AT45+March!AT45+April!AT45+May!AT45+June!AT45+July!AT45+August!AT45+September!AT45+October!AT45+November!AT45+December!AT45</f>
        <v>0</v>
      </c>
      <c r="J45" s="102">
        <f t="shared" si="1"/>
        <v>0</v>
      </c>
      <c r="K45" s="97">
        <f t="shared" si="2"/>
        <v>0</v>
      </c>
      <c r="L45" s="98">
        <f>December!BC45</f>
        <v>0</v>
      </c>
    </row>
    <row r="46" spans="2:12" x14ac:dyDescent="0.3">
      <c r="B46" s="56">
        <f>December!B46</f>
        <v>0</v>
      </c>
      <c r="C46" s="96">
        <f>January!AG46+February!AG46+March!AG46+April!AG46+May!AG46+June!AG46+July!AG46+August!AG46+September!AG46+October!AG46+November!AG46+December!AG46</f>
        <v>0</v>
      </c>
      <c r="D46" s="97">
        <f>January!AM46+February!AM46+March!AM46+April!AM46+May!AM46+June!AM46+July!AM46+August!AM46+September!AM46+October!AM46+November!AM46+December!AM46</f>
        <v>0</v>
      </c>
      <c r="E46" s="97">
        <f>January!AS46+February!AS46+March!AS46+April!AS46+May!AS46+June!AS46+July!AS46+August!AS46+September!AS46+October!AS46+November!AS46+December!AS46</f>
        <v>0</v>
      </c>
      <c r="F46" s="8">
        <f t="shared" si="0"/>
        <v>0</v>
      </c>
      <c r="G46" s="97">
        <f>January!AH46+February!AH46+March!AH46+April!AH46+May!AH46+June!AH46+July!AH46+August!AH46+September!AH46+October!AH46+November!AH46+December!AH46</f>
        <v>0</v>
      </c>
      <c r="H46" s="97">
        <f>January!AN46+February!AN46+March!AN46+April!AN46+May!AN46+June!AN46+July!AN46+August!AN46+September!AN46+October!AN46+November!AN46+December!AN46</f>
        <v>0</v>
      </c>
      <c r="I46" s="97">
        <f>January!AT46+February!AT46+March!AT46+April!AT46+May!AT46+June!AT46+July!AT46+August!AT46+September!AT46+October!AT46+November!AT46+December!AT46</f>
        <v>0</v>
      </c>
      <c r="J46" s="102">
        <f t="shared" si="1"/>
        <v>0</v>
      </c>
      <c r="K46" s="97">
        <f t="shared" si="2"/>
        <v>0</v>
      </c>
      <c r="L46" s="98">
        <f>December!BC46</f>
        <v>0</v>
      </c>
    </row>
    <row r="47" spans="2:12" x14ac:dyDescent="0.3">
      <c r="B47" s="56">
        <f>December!B47</f>
        <v>0</v>
      </c>
      <c r="C47" s="96">
        <f>January!AG47+February!AG47+March!AG47+April!AG47+May!AG47+June!AG47+July!AG47+August!AG47+September!AG47+October!AG47+November!AG47+December!AG47</f>
        <v>0</v>
      </c>
      <c r="D47" s="97">
        <f>January!AM47+February!AM47+March!AM47+April!AM47+May!AM47+June!AM47+July!AM47+August!AM47+September!AM47+October!AM47+November!AM47+December!AM47</f>
        <v>0</v>
      </c>
      <c r="E47" s="97">
        <f>January!AS47+February!AS47+March!AS47+April!AS47+May!AS47+June!AS47+July!AS47+August!AS47+September!AS47+October!AS47+November!AS47+December!AS47</f>
        <v>0</v>
      </c>
      <c r="F47" s="8">
        <f t="shared" si="0"/>
        <v>0</v>
      </c>
      <c r="G47" s="97">
        <f>January!AH47+February!AH47+March!AH47+April!AH47+May!AH47+June!AH47+July!AH47+August!AH47+September!AH47+October!AH47+November!AH47+December!AH47</f>
        <v>0</v>
      </c>
      <c r="H47" s="97">
        <f>January!AN47+February!AN47+March!AN47+April!AN47+May!AN47+June!AN47+July!AN47+August!AN47+September!AN47+October!AN47+November!AN47+December!AN47</f>
        <v>0</v>
      </c>
      <c r="I47" s="97">
        <f>January!AT47+February!AT47+March!AT47+April!AT47+May!AT47+June!AT47+July!AT47+August!AT47+September!AT47+October!AT47+November!AT47+December!AT47</f>
        <v>0</v>
      </c>
      <c r="J47" s="102">
        <f t="shared" si="1"/>
        <v>0</v>
      </c>
      <c r="K47" s="97">
        <f t="shared" si="2"/>
        <v>0</v>
      </c>
      <c r="L47" s="98">
        <f>December!BC47</f>
        <v>0</v>
      </c>
    </row>
    <row r="48" spans="2:12" x14ac:dyDescent="0.3">
      <c r="B48" s="56">
        <f>December!B48</f>
        <v>0</v>
      </c>
      <c r="C48" s="96">
        <f>January!AG48+February!AG48+March!AG48+April!AG48+May!AG48+June!AG48+July!AG48+August!AG48+September!AG48+October!AG48+November!AG48+December!AG48</f>
        <v>0</v>
      </c>
      <c r="D48" s="97">
        <f>January!AM48+February!AM48+March!AM48+April!AM48+May!AM48+June!AM48+July!AM48+August!AM48+September!AM48+October!AM48+November!AM48+December!AM48</f>
        <v>0</v>
      </c>
      <c r="E48" s="97">
        <f>January!AS48+February!AS48+March!AS48+April!AS48+May!AS48+June!AS48+July!AS48+August!AS48+September!AS48+October!AS48+November!AS48+December!AS48</f>
        <v>0</v>
      </c>
      <c r="F48" s="8">
        <f t="shared" si="0"/>
        <v>0</v>
      </c>
      <c r="G48" s="97">
        <f>January!AH48+February!AH48+March!AH48+April!AH48+May!AH48+June!AH48+July!AH48+August!AH48+September!AH48+October!AH48+November!AH48+December!AH48</f>
        <v>0</v>
      </c>
      <c r="H48" s="97">
        <f>January!AN48+February!AN48+March!AN48+April!AN48+May!AN48+June!AN48+July!AN48+August!AN48+September!AN48+October!AN48+November!AN48+December!AN48</f>
        <v>0</v>
      </c>
      <c r="I48" s="97">
        <f>January!AT48+February!AT48+March!AT48+April!AT48+May!AT48+June!AT48+July!AT48+August!AT48+September!AT48+October!AT48+November!AT48+December!AT48</f>
        <v>0</v>
      </c>
      <c r="J48" s="102">
        <f t="shared" si="1"/>
        <v>0</v>
      </c>
      <c r="K48" s="97">
        <f t="shared" si="2"/>
        <v>0</v>
      </c>
      <c r="L48" s="98">
        <f>December!BC48</f>
        <v>0</v>
      </c>
    </row>
    <row r="49" spans="2:12" x14ac:dyDescent="0.3">
      <c r="B49" s="56">
        <f>December!B49</f>
        <v>0</v>
      </c>
      <c r="C49" s="96">
        <f>January!AG49+February!AG49+March!AG49+April!AG49+May!AG49+June!AG49+July!AG49+August!AG49+September!AG49+October!AG49+November!AG49+December!AG49</f>
        <v>0</v>
      </c>
      <c r="D49" s="97">
        <f>January!AM49+February!AM49+March!AM49+April!AM49+May!AM49+June!AM49+July!AM49+August!AM49+September!AM49+October!AM49+November!AM49+December!AM49</f>
        <v>0</v>
      </c>
      <c r="E49" s="97">
        <f>January!AS49+February!AS49+March!AS49+April!AS49+May!AS49+June!AS49+July!AS49+August!AS49+September!AS49+October!AS49+November!AS49+December!AS49</f>
        <v>0</v>
      </c>
      <c r="F49" s="8">
        <f t="shared" si="0"/>
        <v>0</v>
      </c>
      <c r="G49" s="97">
        <f>January!AH49+February!AH49+March!AH49+April!AH49+May!AH49+June!AH49+July!AH49+August!AH49+September!AH49+October!AH49+November!AH49+December!AH49</f>
        <v>0</v>
      </c>
      <c r="H49" s="97">
        <f>January!AN49+February!AN49+March!AN49+April!AN49+May!AN49+June!AN49+July!AN49+August!AN49+September!AN49+October!AN49+November!AN49+December!AN49</f>
        <v>0</v>
      </c>
      <c r="I49" s="97">
        <f>January!AT49+February!AT49+March!AT49+April!AT49+May!AT49+June!AT49+July!AT49+August!AT49+September!AT49+October!AT49+November!AT49+December!AT49</f>
        <v>0</v>
      </c>
      <c r="J49" s="102">
        <f t="shared" si="1"/>
        <v>0</v>
      </c>
      <c r="K49" s="97">
        <f t="shared" si="2"/>
        <v>0</v>
      </c>
      <c r="L49" s="98">
        <f>December!BC49</f>
        <v>0</v>
      </c>
    </row>
    <row r="50" spans="2:12" x14ac:dyDescent="0.3">
      <c r="B50" s="56">
        <f>December!B50</f>
        <v>0</v>
      </c>
      <c r="C50" s="96">
        <f>January!AG50+February!AG50+March!AG50+April!AG50+May!AG50+June!AG50+July!AG50+August!AG50+September!AG50+October!AG50+November!AG50+December!AG50</f>
        <v>0</v>
      </c>
      <c r="D50" s="97">
        <f>January!AM50+February!AM50+March!AM50+April!AM50+May!AM50+June!AM50+July!AM50+August!AM50+September!AM50+October!AM50+November!AM50+December!AM50</f>
        <v>0</v>
      </c>
      <c r="E50" s="97">
        <f>January!AS50+February!AS50+March!AS50+April!AS50+May!AS50+June!AS50+July!AS50+August!AS50+September!AS50+October!AS50+November!AS50+December!AS50</f>
        <v>0</v>
      </c>
      <c r="F50" s="8">
        <f t="shared" si="0"/>
        <v>0</v>
      </c>
      <c r="G50" s="97">
        <f>January!AH50+February!AH50+March!AH50+April!AH50+May!AH50+June!AH50+July!AH50+August!AH50+September!AH50+October!AH50+November!AH50+December!AH50</f>
        <v>0</v>
      </c>
      <c r="H50" s="97">
        <f>January!AN50+February!AN50+March!AN50+April!AN50+May!AN50+June!AN50+July!AN50+August!AN50+September!AN50+October!AN50+November!AN50+December!AN50</f>
        <v>0</v>
      </c>
      <c r="I50" s="97">
        <f>January!AT50+February!AT50+March!AT50+April!AT50+May!AT50+June!AT50+July!AT50+August!AT50+September!AT50+October!AT50+November!AT50+December!AT50</f>
        <v>0</v>
      </c>
      <c r="J50" s="102">
        <f t="shared" si="1"/>
        <v>0</v>
      </c>
      <c r="K50" s="97">
        <f t="shared" si="2"/>
        <v>0</v>
      </c>
      <c r="L50" s="98">
        <f>December!BC50</f>
        <v>0</v>
      </c>
    </row>
    <row r="51" spans="2:12" x14ac:dyDescent="0.3">
      <c r="B51" s="56">
        <f>December!B51</f>
        <v>0</v>
      </c>
      <c r="C51" s="96">
        <f>January!AG51+February!AG51+March!AG51+April!AG51+May!AG51+June!AG51+July!AG51+August!AG51+September!AG51+October!AG51+November!AG51+December!AG51</f>
        <v>0</v>
      </c>
      <c r="D51" s="97">
        <f>January!AM51+February!AM51+March!AM51+April!AM51+May!AM51+June!AM51+July!AM51+August!AM51+September!AM51+October!AM51+November!AM51+December!AM51</f>
        <v>0</v>
      </c>
      <c r="E51" s="97">
        <f>January!AS51+February!AS51+March!AS51+April!AS51+May!AS51+June!AS51+July!AS51+August!AS51+September!AS51+October!AS51+November!AS51+December!AS51</f>
        <v>0</v>
      </c>
      <c r="F51" s="8">
        <f t="shared" si="0"/>
        <v>0</v>
      </c>
      <c r="G51" s="97">
        <f>January!AH51+February!AH51+March!AH51+April!AH51+May!AH51+June!AH51+July!AH51+August!AH51+September!AH51+October!AH51+November!AH51+December!AH51</f>
        <v>0</v>
      </c>
      <c r="H51" s="97">
        <f>January!AN51+February!AN51+March!AN51+April!AN51+May!AN51+June!AN51+July!AN51+August!AN51+September!AN51+October!AN51+November!AN51+December!AN51</f>
        <v>0</v>
      </c>
      <c r="I51" s="97">
        <f>January!AT51+February!AT51+March!AT51+April!AT51+May!AT51+June!AT51+July!AT51+August!AT51+September!AT51+October!AT51+November!AT51+December!AT51</f>
        <v>0</v>
      </c>
      <c r="J51" s="102">
        <f t="shared" si="1"/>
        <v>0</v>
      </c>
      <c r="K51" s="97">
        <f t="shared" si="2"/>
        <v>0</v>
      </c>
      <c r="L51" s="98">
        <f>December!BC51</f>
        <v>0</v>
      </c>
    </row>
    <row r="52" spans="2:12" x14ac:dyDescent="0.3">
      <c r="B52" s="56">
        <f>December!B52</f>
        <v>0</v>
      </c>
      <c r="C52" s="96">
        <f>January!AG52+February!AG52+March!AG52+April!AG52+May!AG52+June!AG52+July!AG52+August!AG52+September!AG52+October!AG52+November!AG52+December!AG52</f>
        <v>0</v>
      </c>
      <c r="D52" s="97">
        <f>January!AM52+February!AM52+March!AM52+April!AM52+May!AM52+June!AM52+July!AM52+August!AM52+September!AM52+October!AM52+November!AM52+December!AM52</f>
        <v>0</v>
      </c>
      <c r="E52" s="97">
        <f>January!AS52+February!AS52+March!AS52+April!AS52+May!AS52+June!AS52+July!AS52+August!AS52+September!AS52+October!AS52+November!AS52+December!AS52</f>
        <v>0</v>
      </c>
      <c r="F52" s="8">
        <f t="shared" si="0"/>
        <v>0</v>
      </c>
      <c r="G52" s="97">
        <f>January!AH52+February!AH52+March!AH52+April!AH52+May!AH52+June!AH52+July!AH52+August!AH52+September!AH52+October!AH52+November!AH52+December!AH52</f>
        <v>0</v>
      </c>
      <c r="H52" s="97">
        <f>January!AN52+February!AN52+March!AN52+April!AN52+May!AN52+June!AN52+July!AN52+August!AN52+September!AN52+October!AN52+November!AN52+December!AN52</f>
        <v>0</v>
      </c>
      <c r="I52" s="97">
        <f>January!AT52+February!AT52+March!AT52+April!AT52+May!AT52+June!AT52+July!AT52+August!AT52+September!AT52+October!AT52+November!AT52+December!AT52</f>
        <v>0</v>
      </c>
      <c r="J52" s="102">
        <f t="shared" si="1"/>
        <v>0</v>
      </c>
      <c r="K52" s="97">
        <f t="shared" si="2"/>
        <v>0</v>
      </c>
      <c r="L52" s="98">
        <f>December!BC52</f>
        <v>0</v>
      </c>
    </row>
    <row r="53" spans="2:12" x14ac:dyDescent="0.3">
      <c r="B53" s="56">
        <f>December!B53</f>
        <v>0</v>
      </c>
      <c r="C53" s="96">
        <f>January!AG53+February!AG53+March!AG53+April!AG53+May!AG53+June!AG53+July!AG53+August!AG53+September!AG53+October!AG53+November!AG53+December!AG53</f>
        <v>0</v>
      </c>
      <c r="D53" s="97">
        <f>January!AM53+February!AM53+March!AM53+April!AM53+May!AM53+June!AM53+July!AM53+August!AM53+September!AM53+October!AM53+November!AM53+December!AM53</f>
        <v>0</v>
      </c>
      <c r="E53" s="97">
        <f>January!AS53+February!AS53+March!AS53+April!AS53+May!AS53+June!AS53+July!AS53+August!AS53+September!AS53+October!AS53+November!AS53+December!AS53</f>
        <v>0</v>
      </c>
      <c r="F53" s="8">
        <f t="shared" si="0"/>
        <v>0</v>
      </c>
      <c r="G53" s="97">
        <f>January!AH53+February!AH53+March!AH53+April!AH53+May!AH53+June!AH53+July!AH53+August!AH53+September!AH53+October!AH53+November!AH53+December!AH53</f>
        <v>0</v>
      </c>
      <c r="H53" s="97">
        <f>January!AN53+February!AN53+March!AN53+April!AN53+May!AN53+June!AN53+July!AN53+August!AN53+September!AN53+October!AN53+November!AN53+December!AN53</f>
        <v>0</v>
      </c>
      <c r="I53" s="97">
        <f>January!AT53+February!AT53+March!AT53+April!AT53+May!AT53+June!AT53+July!AT53+August!AT53+September!AT53+October!AT53+November!AT53+December!AT53</f>
        <v>0</v>
      </c>
      <c r="J53" s="102">
        <f t="shared" si="1"/>
        <v>0</v>
      </c>
      <c r="K53" s="97">
        <f t="shared" si="2"/>
        <v>0</v>
      </c>
      <c r="L53" s="98">
        <f>December!BC53</f>
        <v>0</v>
      </c>
    </row>
    <row r="54" spans="2:12" x14ac:dyDescent="0.3">
      <c r="B54" s="56">
        <f>December!B54</f>
        <v>0</v>
      </c>
      <c r="C54" s="96">
        <f>January!AG54+February!AG54+March!AG54+April!AG54+May!AG54+June!AG54+July!AG54+August!AG54+September!AG54+October!AG54+November!AG54+December!AG54</f>
        <v>0</v>
      </c>
      <c r="D54" s="97">
        <f>January!AM54+February!AM54+March!AM54+April!AM54+May!AM54+June!AM54+July!AM54+August!AM54+September!AM54+October!AM54+November!AM54+December!AM54</f>
        <v>0</v>
      </c>
      <c r="E54" s="97">
        <f>January!AS54+February!AS54+March!AS54+April!AS54+May!AS54+June!AS54+July!AS54+August!AS54+September!AS54+October!AS54+November!AS54+December!AS54</f>
        <v>0</v>
      </c>
      <c r="F54" s="8">
        <f t="shared" si="0"/>
        <v>0</v>
      </c>
      <c r="G54" s="97">
        <f>January!AH54+February!AH54+March!AH54+April!AH54+May!AH54+June!AH54+July!AH54+August!AH54+September!AH54+October!AH54+November!AH54+December!AH54</f>
        <v>0</v>
      </c>
      <c r="H54" s="97">
        <f>January!AN54+February!AN54+March!AN54+April!AN54+May!AN54+June!AN54+July!AN54+August!AN54+September!AN54+October!AN54+November!AN54+December!AN54</f>
        <v>0</v>
      </c>
      <c r="I54" s="97">
        <f>January!AT54+February!AT54+March!AT54+April!AT54+May!AT54+June!AT54+July!AT54+August!AT54+September!AT54+October!AT54+November!AT54+December!AT54</f>
        <v>0</v>
      </c>
      <c r="J54" s="102">
        <f t="shared" si="1"/>
        <v>0</v>
      </c>
      <c r="K54" s="97">
        <f t="shared" si="2"/>
        <v>0</v>
      </c>
      <c r="L54" s="98">
        <f>December!BC54</f>
        <v>0</v>
      </c>
    </row>
    <row r="55" spans="2:12" x14ac:dyDescent="0.3">
      <c r="B55" s="56">
        <f>December!B55</f>
        <v>0</v>
      </c>
      <c r="C55" s="96">
        <f>January!AG55+February!AG55+March!AG55+April!AG55+May!AG55+June!AG55+July!AG55+August!AG55+September!AG55+October!AG55+November!AG55+December!AG55</f>
        <v>0</v>
      </c>
      <c r="D55" s="97">
        <f>January!AM55+February!AM55+March!AM55+April!AM55+May!AM55+June!AM55+July!AM55+August!AM55+September!AM55+October!AM55+November!AM55+December!AM55</f>
        <v>0</v>
      </c>
      <c r="E55" s="97">
        <f>January!AS55+February!AS55+March!AS55+April!AS55+May!AS55+June!AS55+July!AS55+August!AS55+September!AS55+October!AS55+November!AS55+December!AS55</f>
        <v>0</v>
      </c>
      <c r="F55" s="8">
        <f t="shared" si="0"/>
        <v>0</v>
      </c>
      <c r="G55" s="97">
        <f>January!AH55+February!AH55+March!AH55+April!AH55+May!AH55+June!AH55+July!AH55+August!AH55+September!AH55+October!AH55+November!AH55+December!AH55</f>
        <v>0</v>
      </c>
      <c r="H55" s="97">
        <f>January!AN55+February!AN55+March!AN55+April!AN55+May!AN55+June!AN55+July!AN55+August!AN55+September!AN55+October!AN55+November!AN55+December!AN55</f>
        <v>0</v>
      </c>
      <c r="I55" s="97">
        <f>January!AT55+February!AT55+March!AT55+April!AT55+May!AT55+June!AT55+July!AT55+August!AT55+September!AT55+October!AT55+November!AT55+December!AT55</f>
        <v>0</v>
      </c>
      <c r="J55" s="102">
        <f t="shared" si="1"/>
        <v>0</v>
      </c>
      <c r="K55" s="97">
        <f t="shared" si="2"/>
        <v>0</v>
      </c>
      <c r="L55" s="98">
        <f>December!BC55</f>
        <v>0</v>
      </c>
    </row>
    <row r="56" spans="2:12" x14ac:dyDescent="0.3">
      <c r="B56" s="56">
        <f>December!B56</f>
        <v>0</v>
      </c>
      <c r="C56" s="96">
        <f>January!AG56+February!AG56+March!AG56+April!AG56+May!AG56+June!AG56+July!AG56+August!AG56+September!AG56+October!AG56+November!AG56+December!AG56</f>
        <v>0</v>
      </c>
      <c r="D56" s="97">
        <f>January!AM56+February!AM56+March!AM56+April!AM56+May!AM56+June!AM56+July!AM56+August!AM56+September!AM56+October!AM56+November!AM56+December!AM56</f>
        <v>0</v>
      </c>
      <c r="E56" s="97">
        <f>January!AS56+February!AS56+March!AS56+April!AS56+May!AS56+June!AS56+July!AS56+August!AS56+September!AS56+October!AS56+November!AS56+December!AS56</f>
        <v>0</v>
      </c>
      <c r="F56" s="8">
        <f t="shared" si="0"/>
        <v>0</v>
      </c>
      <c r="G56" s="97">
        <f>January!AH56+February!AH56+March!AH56+April!AH56+May!AH56+June!AH56+July!AH56+August!AH56+September!AH56+October!AH56+November!AH56+December!AH56</f>
        <v>0</v>
      </c>
      <c r="H56" s="97">
        <f>January!AN56+February!AN56+March!AN56+April!AN56+May!AN56+June!AN56+July!AN56+August!AN56+September!AN56+October!AN56+November!AN56+December!AN56</f>
        <v>0</v>
      </c>
      <c r="I56" s="97">
        <f>January!AT56+February!AT56+March!AT56+April!AT56+May!AT56+June!AT56+July!AT56+August!AT56+September!AT56+October!AT56+November!AT56+December!AT56</f>
        <v>0</v>
      </c>
      <c r="J56" s="102">
        <f t="shared" si="1"/>
        <v>0</v>
      </c>
      <c r="K56" s="97">
        <f t="shared" si="2"/>
        <v>0</v>
      </c>
      <c r="L56" s="98">
        <f>December!BC56</f>
        <v>0</v>
      </c>
    </row>
    <row r="57" spans="2:12" x14ac:dyDescent="0.3">
      <c r="B57" s="56">
        <f>December!B57</f>
        <v>0</v>
      </c>
      <c r="C57" s="96">
        <f>January!AG57+February!AG57+March!AG57+April!AG57+May!AG57+June!AG57+July!AG57+August!AG57+September!AG57+October!AG57+November!AG57+December!AG57</f>
        <v>0</v>
      </c>
      <c r="D57" s="97">
        <f>January!AM57+February!AM57+March!AM57+April!AM57+May!AM57+June!AM57+July!AM57+August!AM57+September!AM57+October!AM57+November!AM57+December!AM57</f>
        <v>0</v>
      </c>
      <c r="E57" s="97">
        <f>January!AS57+February!AS57+March!AS57+April!AS57+May!AS57+June!AS57+July!AS57+August!AS57+September!AS57+October!AS57+November!AS57+December!AS57</f>
        <v>0</v>
      </c>
      <c r="F57" s="8">
        <f t="shared" si="0"/>
        <v>0</v>
      </c>
      <c r="G57" s="97">
        <f>January!AH57+February!AH57+March!AH57+April!AH57+May!AH57+June!AH57+July!AH57+August!AH57+September!AH57+October!AH57+November!AH57+December!AH57</f>
        <v>0</v>
      </c>
      <c r="H57" s="97">
        <f>January!AN57+February!AN57+March!AN57+April!AN57+May!AN57+June!AN57+July!AN57+August!AN57+September!AN57+October!AN57+November!AN57+December!AN57</f>
        <v>0</v>
      </c>
      <c r="I57" s="97">
        <f>January!AT57+February!AT57+March!AT57+April!AT57+May!AT57+June!AT57+July!AT57+August!AT57+September!AT57+October!AT57+November!AT57+December!AT57</f>
        <v>0</v>
      </c>
      <c r="J57" s="102">
        <f t="shared" si="1"/>
        <v>0</v>
      </c>
      <c r="K57" s="97">
        <f t="shared" si="2"/>
        <v>0</v>
      </c>
      <c r="L57" s="98">
        <f>December!BC57</f>
        <v>0</v>
      </c>
    </row>
    <row r="58" spans="2:12" x14ac:dyDescent="0.3">
      <c r="B58" s="56">
        <f>December!B58</f>
        <v>0</v>
      </c>
      <c r="C58" s="96">
        <f>January!AG58+February!AG58+March!AG58+April!AG58+May!AG58+June!AG58+July!AG58+August!AG58+September!AG58+October!AG58+November!AG58+December!AG58</f>
        <v>0</v>
      </c>
      <c r="D58" s="97">
        <f>January!AM58+February!AM58+March!AM58+April!AM58+May!AM58+June!AM58+July!AM58+August!AM58+September!AM58+October!AM58+November!AM58+December!AM58</f>
        <v>0</v>
      </c>
      <c r="E58" s="97">
        <f>January!AS58+February!AS58+March!AS58+April!AS58+May!AS58+June!AS58+July!AS58+August!AS58+September!AS58+October!AS58+November!AS58+December!AS58</f>
        <v>0</v>
      </c>
      <c r="F58" s="8">
        <f t="shared" si="0"/>
        <v>0</v>
      </c>
      <c r="G58" s="97">
        <f>January!AH58+February!AH58+March!AH58+April!AH58+May!AH58+June!AH58+July!AH58+August!AH58+September!AH58+October!AH58+November!AH58+December!AH58</f>
        <v>0</v>
      </c>
      <c r="H58" s="97">
        <f>January!AN58+February!AN58+March!AN58+April!AN58+May!AN58+June!AN58+July!AN58+August!AN58+September!AN58+October!AN58+November!AN58+December!AN58</f>
        <v>0</v>
      </c>
      <c r="I58" s="97">
        <f>January!AT58+February!AT58+March!AT58+April!AT58+May!AT58+June!AT58+July!AT58+August!AT58+September!AT58+October!AT58+November!AT58+December!AT58</f>
        <v>0</v>
      </c>
      <c r="J58" s="102">
        <f t="shared" si="1"/>
        <v>0</v>
      </c>
      <c r="K58" s="97">
        <f t="shared" si="2"/>
        <v>0</v>
      </c>
      <c r="L58" s="98">
        <f>December!BC58</f>
        <v>0</v>
      </c>
    </row>
    <row r="59" spans="2:12" x14ac:dyDescent="0.3">
      <c r="B59" s="56">
        <f>December!B59</f>
        <v>0</v>
      </c>
      <c r="C59" s="96">
        <f>January!AG59+February!AG59+March!AG59+April!AG59+May!AG59+June!AG59+July!AG59+August!AG59+September!AG59+October!AG59+November!AG59+December!AG59</f>
        <v>0</v>
      </c>
      <c r="D59" s="97">
        <f>January!AM59+February!AM59+March!AM59+April!AM59+May!AM59+June!AM59+July!AM59+August!AM59+September!AM59+October!AM59+November!AM59+December!AM59</f>
        <v>0</v>
      </c>
      <c r="E59" s="97">
        <f>January!AS59+February!AS59+March!AS59+April!AS59+May!AS59+June!AS59+July!AS59+August!AS59+September!AS59+October!AS59+November!AS59+December!AS59</f>
        <v>0</v>
      </c>
      <c r="F59" s="8">
        <f t="shared" si="0"/>
        <v>0</v>
      </c>
      <c r="G59" s="97">
        <f>January!AH59+February!AH59+March!AH59+April!AH59+May!AH59+June!AH59+July!AH59+August!AH59+September!AH59+October!AH59+November!AH59+December!AH59</f>
        <v>0</v>
      </c>
      <c r="H59" s="97">
        <f>January!AN59+February!AN59+March!AN59+April!AN59+May!AN59+June!AN59+July!AN59+August!AN59+September!AN59+October!AN59+November!AN59+December!AN59</f>
        <v>0</v>
      </c>
      <c r="I59" s="97">
        <f>January!AT59+February!AT59+March!AT59+April!AT59+May!AT59+June!AT59+July!AT59+August!AT59+September!AT59+October!AT59+November!AT59+December!AT59</f>
        <v>0</v>
      </c>
      <c r="J59" s="102">
        <f t="shared" si="1"/>
        <v>0</v>
      </c>
      <c r="K59" s="97">
        <f t="shared" si="2"/>
        <v>0</v>
      </c>
      <c r="L59" s="98">
        <f>December!BC59</f>
        <v>0</v>
      </c>
    </row>
    <row r="60" spans="2:12" ht="15" thickBot="1" x14ac:dyDescent="0.35">
      <c r="B60" s="61">
        <f>December!B60</f>
        <v>0</v>
      </c>
      <c r="C60" s="108">
        <f>January!AG60+February!AG60+March!AG60+April!AG60+May!AG60+June!AG60+July!AG60+August!AG60+September!AG60+October!AG60+November!AG60+December!AG60</f>
        <v>0</v>
      </c>
      <c r="D60" s="109">
        <f>January!AM60+February!AM60+March!AM60+April!AM60+May!AM60+June!AM60+July!AM60+August!AM60+September!AM60+October!AM60+November!AM60+December!AM60</f>
        <v>0</v>
      </c>
      <c r="E60" s="109">
        <f>January!AS60+February!AS60+March!AS60+April!AS60+May!AS60+June!AS60+July!AS60+August!AS60+September!AS60+October!AS60+November!AS60+December!AS60</f>
        <v>0</v>
      </c>
      <c r="F60" s="15">
        <f t="shared" si="0"/>
        <v>0</v>
      </c>
      <c r="G60" s="109">
        <f>January!AH60+February!AH60+March!AH60+April!AH60+May!AH60+June!AH60+July!AH60+August!AH60+September!AH60+October!AH60+November!AH60+December!AH60</f>
        <v>0</v>
      </c>
      <c r="H60" s="109">
        <f>January!AN60+February!AN60+March!AN60+April!AN60+May!AN60+June!AN60+July!AN60+August!AN60+September!AN60+October!AN60+November!AN60+December!AN60</f>
        <v>0</v>
      </c>
      <c r="I60" s="109">
        <f>January!AT60+February!AT60+March!AT60+April!AT60+May!AT60+June!AT60+July!AT60+August!AT60+September!AT60+October!AT60+November!AT60+December!AT60</f>
        <v>0</v>
      </c>
      <c r="J60" s="110">
        <f t="shared" si="1"/>
        <v>0</v>
      </c>
      <c r="K60" s="109">
        <f t="shared" si="2"/>
        <v>0</v>
      </c>
      <c r="L60" s="111">
        <f>December!BC60</f>
        <v>0</v>
      </c>
    </row>
    <row r="61" spans="2:12" ht="15" thickBot="1" x14ac:dyDescent="0.35">
      <c r="C61" s="30">
        <f>SUM(C8:C60)</f>
        <v>0</v>
      </c>
      <c r="D61" s="31">
        <f>SUM(D8:D60)</f>
        <v>0</v>
      </c>
      <c r="E61" s="31">
        <f>SUM(E8:E60)</f>
        <v>0</v>
      </c>
      <c r="F61" s="31">
        <f>C61+D61+E61</f>
        <v>0</v>
      </c>
      <c r="G61" s="31">
        <f t="shared" ref="G61:L61" si="3">SUM(G8:G60)</f>
        <v>0</v>
      </c>
      <c r="H61" s="112">
        <f t="shared" si="3"/>
        <v>0</v>
      </c>
      <c r="I61" s="112">
        <f t="shared" si="3"/>
        <v>0</v>
      </c>
      <c r="J61" s="113">
        <f t="shared" si="3"/>
        <v>0</v>
      </c>
      <c r="K61" s="112">
        <f t="shared" si="3"/>
        <v>0</v>
      </c>
      <c r="L61" s="38">
        <f t="shared" si="3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Spies</dc:creator>
  <cp:lastModifiedBy>Nigel Heath</cp:lastModifiedBy>
  <dcterms:created xsi:type="dcterms:W3CDTF">2025-03-27T07:38:35Z</dcterms:created>
  <dcterms:modified xsi:type="dcterms:W3CDTF">2025-05-21T12:00:50Z</dcterms:modified>
</cp:coreProperties>
</file>