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re Balcon\Downloads\"/>
    </mc:Choice>
  </mc:AlternateContent>
  <xr:revisionPtr revIDLastSave="0" documentId="8_{B7E8137C-3906-405B-B384-EEAB53852356}" xr6:coauthVersionLast="47" xr6:coauthVersionMax="47" xr10:uidLastSave="{00000000-0000-0000-0000-000000000000}"/>
  <bookViews>
    <workbookView xWindow="1455" yWindow="-14700" windowWidth="14400" windowHeight="13485"/>
  </bookViews>
  <sheets>
    <sheet name="irigo_demonstrateur_Validations" sheetId="1" r:id="rId1"/>
  </sheets>
  <calcPr calcId="0"/>
</workbook>
</file>

<file path=xl/calcChain.xml><?xml version="1.0" encoding="utf-8"?>
<calcChain xmlns="http://schemas.openxmlformats.org/spreadsheetml/2006/main">
  <c r="D29" i="1" l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" i="1"/>
</calcChain>
</file>

<file path=xl/sharedStrings.xml><?xml version="1.0" encoding="utf-8"?>
<sst xmlns="http://schemas.openxmlformats.org/spreadsheetml/2006/main" count="30" uniqueCount="30">
  <si>
    <t>station</t>
  </si>
  <si>
    <t>Validations en entrée (moyenne)</t>
  </si>
  <si>
    <t>Angers - Roseraie</t>
  </si>
  <si>
    <t>Jean Vilar</t>
  </si>
  <si>
    <t>Jean Xxiii</t>
  </si>
  <si>
    <t>Bamako</t>
  </si>
  <si>
    <t>Strasbourg</t>
  </si>
  <si>
    <t>Place La Fayette</t>
  </si>
  <si>
    <t>Les Gares</t>
  </si>
  <si>
    <t>Foch Haras</t>
  </si>
  <si>
    <t>Foch Maison Bleue</t>
  </si>
  <si>
    <t>Ralliement</t>
  </si>
  <si>
    <t>Moliere</t>
  </si>
  <si>
    <t>Saint Serge Universite</t>
  </si>
  <si>
    <t>Berges De Maine</t>
  </si>
  <si>
    <t>Chu - Hopital 1</t>
  </si>
  <si>
    <t>Capucins</t>
  </si>
  <si>
    <t>Jean Moulin 1</t>
  </si>
  <si>
    <t>Hauts De Saint Aubin</t>
  </si>
  <si>
    <t>Verneau Tram</t>
  </si>
  <si>
    <t>Terra Botanica</t>
  </si>
  <si>
    <t>Plateau De Mayenne</t>
  </si>
  <si>
    <t>Bois Du Roy</t>
  </si>
  <si>
    <t>Acacias</t>
  </si>
  <si>
    <t>Saint Gilles</t>
  </si>
  <si>
    <t>Bascule</t>
  </si>
  <si>
    <t>Avrille - Ardenne</t>
  </si>
  <si>
    <t>+26 ans &amp; 1 voyage</t>
  </si>
  <si>
    <t>Tous voyages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</si>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</sst>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9" fontId="16" fillId="0" borderId="0" xfId="0" applyNumberFormat="1" applyFont="1"/>
    <xf numFmtId="9" fontId="0" fillId="0" borderId="0" xfId="1" applyFont="1" applyAlignment="1">
      <alignment horizontal="center"/>
    </xf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Note" xfId="16" builtinId="10" customBuiltin="1"/>
    <cellStyle name="Pourcentage" xfId="1" builtinId="5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5" sqref="D5:D7"/>
    </sheetView>
  </sheetViews>
  <sheetFormatPr baseColWidth="10" defaultRowHeight="14.5" x14ac:dyDescent="0.35"/>
  <cols>
    <col min="1" max="1" width="15.1796875" customWidth="1"/>
  </cols>
  <sheetData>
    <row r="1" spans="1:4" x14ac:dyDescent="0.35">
      <c r="B1" s="1" t="s">
        <v>27</v>
      </c>
      <c r="C1" t="s">
        <v>28</v>
      </c>
    </row>
    <row r="2" spans="1:4" x14ac:dyDescent="0.35">
      <c r="A2" t="s">
        <v>0</v>
      </c>
      <c r="B2" t="s">
        <v>1</v>
      </c>
    </row>
    <row r="3" spans="1:4" x14ac:dyDescent="0.35">
      <c r="A3" t="s">
        <v>2</v>
      </c>
      <c r="B3">
        <v>104.4</v>
      </c>
      <c r="C3">
        <v>326.10000000000002</v>
      </c>
      <c r="D3" s="2">
        <f>B3/C3</f>
        <v>0.32014719411223552</v>
      </c>
    </row>
    <row r="4" spans="1:4" x14ac:dyDescent="0.35">
      <c r="A4" t="s">
        <v>3</v>
      </c>
      <c r="B4">
        <v>125</v>
      </c>
      <c r="C4">
        <v>605.29999999999995</v>
      </c>
      <c r="D4" s="2">
        <f t="shared" ref="D4:D29" si="0">B4/C4</f>
        <v>0.20650916900710392</v>
      </c>
    </row>
    <row r="5" spans="1:4" x14ac:dyDescent="0.35">
      <c r="A5" t="s">
        <v>4</v>
      </c>
      <c r="B5">
        <v>171.9</v>
      </c>
      <c r="C5">
        <v>1255.9000000000001</v>
      </c>
      <c r="D5" s="2">
        <f t="shared" si="0"/>
        <v>0.13687395493271756</v>
      </c>
    </row>
    <row r="6" spans="1:4" x14ac:dyDescent="0.35">
      <c r="A6" t="s">
        <v>5</v>
      </c>
      <c r="B6">
        <v>241.4</v>
      </c>
      <c r="C6">
        <v>1476.6</v>
      </c>
      <c r="D6" s="2">
        <f t="shared" si="0"/>
        <v>0.16348367872138697</v>
      </c>
    </row>
    <row r="7" spans="1:4" x14ac:dyDescent="0.35">
      <c r="A7" t="s">
        <v>6</v>
      </c>
      <c r="B7">
        <v>134</v>
      </c>
      <c r="C7">
        <v>875</v>
      </c>
      <c r="D7" s="2">
        <f t="shared" si="0"/>
        <v>0.15314285714285714</v>
      </c>
    </row>
    <row r="8" spans="1:4" x14ac:dyDescent="0.35">
      <c r="A8" t="s">
        <v>7</v>
      </c>
      <c r="B8">
        <v>172.5</v>
      </c>
      <c r="C8">
        <v>736.1</v>
      </c>
      <c r="D8" s="2">
        <f t="shared" si="0"/>
        <v>0.23434315989675314</v>
      </c>
    </row>
    <row r="9" spans="1:4" x14ac:dyDescent="0.35">
      <c r="A9" t="s">
        <v>8</v>
      </c>
      <c r="B9">
        <v>331</v>
      </c>
      <c r="C9">
        <v>1560.8</v>
      </c>
      <c r="D9" s="2">
        <f t="shared" si="0"/>
        <v>0.21207073295745771</v>
      </c>
    </row>
    <row r="10" spans="1:4" x14ac:dyDescent="0.35">
      <c r="A10" t="s">
        <v>9</v>
      </c>
      <c r="B10">
        <v>196.6</v>
      </c>
      <c r="C10">
        <v>1090.8</v>
      </c>
      <c r="D10" s="2">
        <f t="shared" si="0"/>
        <v>0.18023469013568025</v>
      </c>
    </row>
    <row r="11" spans="1:4" x14ac:dyDescent="0.35">
      <c r="A11" t="s">
        <v>10</v>
      </c>
      <c r="B11">
        <v>364.4</v>
      </c>
      <c r="C11">
        <v>1994.3</v>
      </c>
      <c r="D11" s="2">
        <f t="shared" si="0"/>
        <v>0.18272075414932556</v>
      </c>
    </row>
    <row r="12" spans="1:4" x14ac:dyDescent="0.35">
      <c r="A12" t="s">
        <v>11</v>
      </c>
      <c r="B12">
        <v>342</v>
      </c>
      <c r="C12">
        <v>1550.5</v>
      </c>
      <c r="D12" s="2">
        <f t="shared" si="0"/>
        <v>0.22057400838439215</v>
      </c>
    </row>
    <row r="13" spans="1:4" x14ac:dyDescent="0.35">
      <c r="A13" t="s">
        <v>12</v>
      </c>
      <c r="B13">
        <v>213.4</v>
      </c>
      <c r="C13">
        <v>1228.0999999999999</v>
      </c>
      <c r="D13" s="2">
        <f t="shared" si="0"/>
        <v>0.17376435143717939</v>
      </c>
    </row>
    <row r="14" spans="1:4" x14ac:dyDescent="0.35">
      <c r="A14" t="s">
        <v>13</v>
      </c>
      <c r="B14">
        <v>1.3</v>
      </c>
      <c r="C14">
        <v>3.4</v>
      </c>
      <c r="D14" s="2">
        <f t="shared" si="0"/>
        <v>0.38235294117647062</v>
      </c>
    </row>
    <row r="15" spans="1:4" x14ac:dyDescent="0.35">
      <c r="A15" t="s">
        <v>14</v>
      </c>
      <c r="B15">
        <v>211.6</v>
      </c>
      <c r="C15">
        <v>1286.5999999999999</v>
      </c>
      <c r="D15" s="2">
        <f t="shared" si="0"/>
        <v>0.16446448002487177</v>
      </c>
    </row>
    <row r="16" spans="1:4" x14ac:dyDescent="0.35">
      <c r="A16" t="s">
        <v>15</v>
      </c>
      <c r="B16">
        <v>231.3</v>
      </c>
      <c r="C16">
        <v>798.5</v>
      </c>
      <c r="D16" s="2">
        <f t="shared" si="0"/>
        <v>0.28966812773951162</v>
      </c>
    </row>
    <row r="17" spans="1:4" x14ac:dyDescent="0.35">
      <c r="A17" t="s">
        <v>16</v>
      </c>
      <c r="B17">
        <v>105.4</v>
      </c>
      <c r="C17">
        <v>563.6</v>
      </c>
      <c r="D17" s="2">
        <f t="shared" si="0"/>
        <v>0.18701206529453512</v>
      </c>
    </row>
    <row r="18" spans="1:4" x14ac:dyDescent="0.35">
      <c r="A18" t="s">
        <v>17</v>
      </c>
      <c r="B18">
        <v>80.099999999999994</v>
      </c>
      <c r="C18">
        <v>795.6</v>
      </c>
      <c r="D18" s="2">
        <f t="shared" si="0"/>
        <v>0.1006787330316742</v>
      </c>
    </row>
    <row r="19" spans="1:4" x14ac:dyDescent="0.35">
      <c r="A19" t="s">
        <v>18</v>
      </c>
      <c r="B19">
        <v>87.5</v>
      </c>
      <c r="C19">
        <v>413.1</v>
      </c>
      <c r="D19" s="2">
        <f t="shared" si="0"/>
        <v>0.21181312030985233</v>
      </c>
    </row>
    <row r="20" spans="1:4" x14ac:dyDescent="0.35">
      <c r="A20" t="s">
        <v>19</v>
      </c>
      <c r="B20">
        <v>128</v>
      </c>
      <c r="C20">
        <v>543.4</v>
      </c>
      <c r="D20" s="2">
        <f t="shared" si="0"/>
        <v>0.23555391976444609</v>
      </c>
    </row>
    <row r="21" spans="1:4" x14ac:dyDescent="0.35">
      <c r="A21" t="s">
        <v>20</v>
      </c>
      <c r="B21">
        <v>102.3</v>
      </c>
      <c r="C21">
        <v>350.1</v>
      </c>
      <c r="D21" s="2">
        <f t="shared" si="0"/>
        <v>0.29220222793487571</v>
      </c>
    </row>
    <row r="22" spans="1:4" x14ac:dyDescent="0.35">
      <c r="A22" t="s">
        <v>21</v>
      </c>
      <c r="B22">
        <v>36</v>
      </c>
      <c r="C22">
        <v>153</v>
      </c>
      <c r="D22" s="2">
        <f t="shared" si="0"/>
        <v>0.23529411764705882</v>
      </c>
    </row>
    <row r="23" spans="1:4" x14ac:dyDescent="0.35">
      <c r="A23" t="s">
        <v>22</v>
      </c>
      <c r="B23">
        <v>111</v>
      </c>
      <c r="C23">
        <v>453.3</v>
      </c>
      <c r="D23" s="2">
        <f t="shared" si="0"/>
        <v>0.24487094639311713</v>
      </c>
    </row>
    <row r="24" spans="1:4" x14ac:dyDescent="0.35">
      <c r="A24" t="s">
        <v>23</v>
      </c>
      <c r="B24">
        <v>57.6</v>
      </c>
      <c r="C24">
        <v>305.10000000000002</v>
      </c>
      <c r="D24" s="2">
        <f t="shared" si="0"/>
        <v>0.1887905604719764</v>
      </c>
    </row>
    <row r="25" spans="1:4" x14ac:dyDescent="0.35">
      <c r="A25" t="s">
        <v>24</v>
      </c>
      <c r="B25">
        <v>56.5</v>
      </c>
      <c r="C25">
        <v>255.3</v>
      </c>
      <c r="D25" s="2">
        <f t="shared" si="0"/>
        <v>0.22130826478652565</v>
      </c>
    </row>
    <row r="26" spans="1:4" x14ac:dyDescent="0.35">
      <c r="A26" t="s">
        <v>25</v>
      </c>
      <c r="B26">
        <v>15.6</v>
      </c>
      <c r="C26">
        <v>51.1</v>
      </c>
      <c r="D26" s="2">
        <f t="shared" si="0"/>
        <v>0.30528375733855184</v>
      </c>
    </row>
    <row r="27" spans="1:4" x14ac:dyDescent="0.35">
      <c r="A27" t="s">
        <v>26</v>
      </c>
      <c r="B27">
        <v>130.5</v>
      </c>
      <c r="C27">
        <v>436.6</v>
      </c>
      <c r="D27" s="2">
        <f t="shared" si="0"/>
        <v>0.29890059551076498</v>
      </c>
    </row>
    <row r="29" spans="1:4" x14ac:dyDescent="0.35">
      <c r="A29" t="s">
        <v>29</v>
      </c>
      <c r="B29">
        <f>SUM(B3:B27)</f>
        <v>3751.3</v>
      </c>
      <c r="C29">
        <f>SUM(C3:C27)</f>
        <v>19108.199999999993</v>
      </c>
      <c r="D29" s="2">
        <f t="shared" si="0"/>
        <v>0.19631885787253647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irigo_demonstrateur_Validations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Pierre Balcon</cp:lastModifiedBy>
  <dcterms:created xsi:type="dcterms:W3CDTF">2022-04-12T07:14:20Z</dcterms:created>
  <dcterms:modified xsi:type="dcterms:W3CDTF">2022-04-12T07:14:20Z</dcterms:modified>
</cp:coreProperties>
</file>